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slicerCaches/slicerCache9.xml" ContentType="application/vnd.ms-excel.slicerCache+xml"/>
  <Override PartName="/xl/slicerCaches/slicerCache10.xml" ContentType="application/vnd.ms-excel.slicerCache+xml"/>
  <Override PartName="/xl/slicerCaches/slicerCache11.xml" ContentType="application/vnd.ms-excel.slicerCache+xml"/>
  <Override PartName="/xl/slicerCaches/slicerCache12.xml" ContentType="application/vnd.ms-excel.slicerCache+xml"/>
  <Override PartName="/xl/slicerCaches/slicerCache13.xml" ContentType="application/vnd.ms-excel.slicerCache+xml"/>
  <Override PartName="/xl/slicerCaches/slicerCache14.xml" ContentType="application/vnd.ms-excel.slicerCache+xml"/>
  <Override PartName="/xl/slicerCaches/slicerCache15.xml" ContentType="application/vnd.ms-excel.slicerCache+xml"/>
  <Override PartName="/xl/slicerCaches/slicerCache16.xml" ContentType="application/vnd.ms-excel.slicerCache+xml"/>
  <Override PartName="/xl/slicerCaches/slicerCache17.xml" ContentType="application/vnd.ms-excel.slicerCache+xml"/>
  <Override PartName="/xl/slicerCaches/slicerCache18.xml" ContentType="application/vnd.ms-excel.slicerCache+xml"/>
  <Override PartName="/xl/slicerCaches/slicerCache19.xml" ContentType="application/vnd.ms-excel.slicerCache+xml"/>
  <Override PartName="/xl/slicerCaches/slicerCache20.xml" ContentType="application/vnd.ms-excel.slicerCache+xml"/>
  <Override PartName="/xl/slicerCaches/slicerCache21.xml" ContentType="application/vnd.ms-excel.slicerCache+xml"/>
  <Override PartName="/xl/slicerCaches/slicerCache22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webextensions/webextension1.xml" ContentType="application/vnd.ms-office.webextension+xml"/>
  <Override PartName="/xl/pivotTables/pivotTable1.xml" ContentType="application/vnd.openxmlformats-officedocument.spreadsheetml.pivotTable+xml"/>
  <Override PartName="/xl/drawings/drawing3.xml" ContentType="application/vnd.openxmlformats-officedocument.drawing+xml"/>
  <Override PartName="/xl/slicers/slicer1.xml" ContentType="application/vnd.ms-excel.slicer+xml"/>
  <Override PartName="/xl/pivotTables/pivotTable2.xml" ContentType="application/vnd.openxmlformats-officedocument.spreadsheetml.pivotTable+xml"/>
  <Override PartName="/xl/drawings/drawing4.xml" ContentType="application/vnd.openxmlformats-officedocument.drawing+xml"/>
  <Override PartName="/xl/slicers/slicer2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3.xml" ContentType="application/vnd.openxmlformats-officedocument.spreadsheetml.pivotTable+xml"/>
  <Override PartName="/xl/drawings/drawing5.xml" ContentType="application/vnd.openxmlformats-officedocument.drawing+xml"/>
  <Override PartName="/xl/slicers/slicer3.xml" ContentType="application/vnd.ms-excel.slicer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6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7.xml" ContentType="application/vnd.openxmlformats-officedocument.drawing+xml"/>
  <Override PartName="/xl/activeX/activeX2.xml" ContentType="application/vnd.ms-office.activeX+xml"/>
  <Override PartName="/xl/customProperty11.bin" ContentType="application/vnd.openxmlformats-officedocument.spreadsheetml.customProperty"/>
  <Override PartName="/xl/customProperty12.bin" ContentType="application/vnd.openxmlformats-officedocument.spreadsheetml.customProperty"/>
  <Override PartName="/xl/customProperty13.bin" ContentType="application/vnd.openxmlformats-officedocument.spreadsheetml.customProperty"/>
  <Override PartName="/xl/customProperty14.bin" ContentType="application/vnd.openxmlformats-officedocument.spreadsheetml.customProperty"/>
  <Override PartName="/xl/customProperty15.bin" ContentType="application/vnd.openxmlformats-officedocument.spreadsheetml.customProperty"/>
  <Override PartName="/xl/drawings/drawing8.xml" ContentType="application/vnd.openxmlformats-officedocument.drawing+xml"/>
  <Override PartName="/xl/activeX/activeX3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6925"/>
  <workbookPr codeName="ThisWorkbook" hidePivotFieldList="1" defaultThemeVersion="164011"/>
  <mc:AlternateContent xmlns:mc="http://schemas.openxmlformats.org/markup-compatibility/2006">
    <mc:Choice Requires="x15">
      <x15ac:absPath xmlns:x15ac="http://schemas.microsoft.com/office/spreadsheetml/2010/11/ac" url="C:\Agileex\演示\Power BI\"/>
    </mc:Choice>
  </mc:AlternateContent>
  <bookViews>
    <workbookView xWindow="0" yWindow="0" windowWidth="20490" windowHeight="7440" activeTab="1"/>
  </bookViews>
  <sheets>
    <sheet name="说明" sheetId="14" r:id="rId1"/>
    <sheet name="仪表板" sheetId="16" r:id="rId2"/>
    <sheet name="区域分析" sheetId="12" r:id="rId3"/>
    <sheet name="趋势分析" sheetId="2" r:id="rId4"/>
    <sheet name="产品分析" sheetId="8" r:id="rId5"/>
    <sheet name="趋势分析Power View" sheetId="5" r:id="rId6"/>
    <sheet name="区域分析powerview" sheetId="4" r:id="rId7"/>
    <sheet name="产品分析PowerView" sheetId="10" r:id="rId8"/>
  </sheets>
  <definedNames>
    <definedName name="_xlnm.Print_Area" localSheetId="7">产品分析PowerView!$Z$1001:$Z$1002</definedName>
    <definedName name="_xlnm.Print_Area" localSheetId="6">区域分析powerview!$Z$1001:$Z$1002</definedName>
    <definedName name="_xlnm.Print_Area" localSheetId="5">'趋势分析Power View'!$Z$1001:$Z$1002</definedName>
    <definedName name="切片器_产品分类">#N/A</definedName>
    <definedName name="切片器_产品分类12">#N/A</definedName>
    <definedName name="切片器_产品子分类">#N/A</definedName>
    <definedName name="切片器_产品子分类12">#N/A</definedName>
    <definedName name="切片器_季度">#N/A</definedName>
    <definedName name="切片器_季度12">#N/A</definedName>
    <definedName name="切片器_季度1221">#N/A</definedName>
    <definedName name="切片器_年份">#N/A</definedName>
    <definedName name="切片器_年份12">#N/A</definedName>
    <definedName name="切片器_年份1221">#N/A</definedName>
    <definedName name="切片器_区域">#N/A</definedName>
    <definedName name="切片器_区域12">#N/A</definedName>
    <definedName name="切片器_区域1221">#N/A</definedName>
    <definedName name="切片器_省份">#N/A</definedName>
    <definedName name="切片器_省份12">#N/A</definedName>
    <definedName name="切片器_省份1221">#N/A</definedName>
    <definedName name="切片器_销售代表ID">#N/A</definedName>
    <definedName name="切片器_销售代表ID12">#N/A</definedName>
    <definedName name="切片器_销售代表ID1221">#N/A</definedName>
    <definedName name="切片器_月份">#N/A</definedName>
    <definedName name="切片器_月份12">#N/A</definedName>
    <definedName name="切片器_月份1221">#N/A</definedName>
  </definedNames>
  <calcPr calcId="171027"/>
  <pivotCaches>
    <pivotCache cacheId="0" r:id="rId9"/>
    <pivotCache cacheId="1" r:id="rId10"/>
    <pivotCache cacheId="2" r:id="rId11"/>
  </pivotCaches>
  <extLst>
    <ext xmlns:x14="http://schemas.microsoft.com/office/spreadsheetml/2009/9/main" uri="{876F7934-8845-4945-9796-88D515C7AA90}">
      <x14:pivotCaches>
        <pivotCache cacheId="3" r:id="rId12"/>
        <pivotCache cacheId="4" r:id="rId13"/>
        <pivotCache cacheId="5" r:id="rId14"/>
      </x14:pivotCaches>
    </ext>
    <ext xmlns:x14="http://schemas.microsoft.com/office/spreadsheetml/2009/9/main" uri="{BBE1A952-AA13-448e-AADC-164F8A28A991}">
      <x14:slicerCaches>
        <x14:slicerCache r:id="rId15"/>
        <x14:slicerCache r:id="rId16"/>
        <x14:slicerCache r:id="rId17"/>
        <x14:slicerCache r:id="rId18"/>
        <x14:slicerCache r:id="rId19"/>
        <x14:slicerCache r:id="rId20"/>
        <x14:slicerCache r:id="rId21"/>
        <x14:slicerCache r:id="rId22"/>
        <x14:slicerCache r:id="rId23"/>
        <x14:slicerCache r:id="rId24"/>
        <x14:slicerCache r:id="rId25"/>
        <x14:slicerCache r:id="rId26"/>
        <x14:slicerCache r:id="rId27"/>
        <x14:slicerCache r:id="rId28"/>
        <x14:slicerCache r:id="rId29"/>
        <x14:slicerCache r:id="rId30"/>
        <x14:slicerCache r:id="rId31"/>
        <x14:slicerCache r:id="rId32"/>
        <x14:slicerCache r:id="rId33"/>
        <x14:slicerCache r:id="rId34"/>
        <x14:slicerCache r:id="rId35"/>
        <x14:slicerCache r:id="rId36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销售记录_48d58202-7319-4b55-bf3d-a1f80d71e6cb" name="销售记录" connection="销售记录"/>
          <x15:modelTable id="区域_1a50e096-8834-4049-a241-368de33b9a3a" name="区域" connection="省份区域"/>
          <x15:modelTable id="产品分类_e2c16e10-b9a2-49f2-971c-d84d2e942084" name="产品分类" connection="产品分类"/>
          <x15:modelTable id="时间表" name="时间表" connection="连接"/>
        </x15:modelTables>
        <x15:modelRelationships>
          <x15:modelRelationship fromTable="销售记录" fromColumn="产品ID" toTable="产品分类" toColumn="产品ID"/>
          <x15:modelRelationship fromTable="销售记录" fromColumn="下单日期" toTable="时间表" toColumn="日期"/>
          <x15:modelRelationship fromTable="销售记录" fromColumn="客户省份" toTable="区域" toColumn="省份"/>
        </x15:modelRelationships>
      </x15:dataModel>
    </ext>
  </extLst>
</workbook>
</file>

<file path=xl/connections.xml><?xml version="1.0" encoding="utf-8"?>
<connections xmlns="http://schemas.openxmlformats.org/spreadsheetml/2006/main">
  <connection id="1" keepAlive="1" name="ThisWorkbookDataModel" description="数据模型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name="产品分类" type="100" refreshedVersion="6">
    <extLst>
      <ext xmlns:x15="http://schemas.microsoft.com/office/spreadsheetml/2010/11/main" uri="{DE250136-89BD-433C-8126-D09CA5730AF9}">
        <x15:connection id="3808986f-fcb4-418f-bc6a-0c9e2dd7a49e" usedByAddin="1"/>
      </ext>
    </extLst>
  </connection>
  <connection id="3" name="连接" type="104" refreshedVersion="0" background="1">
    <extLst>
      <ext xmlns:x15="http://schemas.microsoft.com/office/spreadsheetml/2010/11/main" uri="{DE250136-89BD-433C-8126-D09CA5730AF9}">
        <x15:connection id="时间表" usedByAddin="1"/>
      </ext>
    </extLst>
  </connection>
  <connection id="4" name="省份区域" type="100" refreshedVersion="6">
    <extLst>
      <ext xmlns:x15="http://schemas.microsoft.com/office/spreadsheetml/2010/11/main" uri="{DE250136-89BD-433C-8126-D09CA5730AF9}">
        <x15:connection id="22150e97-43dd-430d-b734-09f01e5cca5a" usedByAddin="1"/>
      </ext>
    </extLst>
  </connection>
  <connection id="5" name="销售记录" type="100" refreshedVersion="6">
    <extLst>
      <ext xmlns:x15="http://schemas.microsoft.com/office/spreadsheetml/2010/11/main" uri="{DE250136-89BD-433C-8126-D09CA5730AF9}">
        <x15:connection id="272dd995-23ca-495c-8c5a-a6c955a67397" usedByAddin="1"/>
      </ext>
    </extLst>
  </connection>
</connections>
</file>

<file path=xl/sharedStrings.xml><?xml version="1.0" encoding="utf-8"?>
<sst xmlns="http://schemas.openxmlformats.org/spreadsheetml/2006/main" count="81" uniqueCount="63">
  <si>
    <t>行标签</t>
  </si>
  <si>
    <t>总计</t>
  </si>
  <si>
    <t>销售金额</t>
  </si>
  <si>
    <t>Power Pivot 工坊</t>
    <phoneticPr fontId="1" type="noConversion"/>
  </si>
  <si>
    <t>Power View 一次只能打印一个工作表。</t>
  </si>
  <si>
    <t>请切换到所需工作表，然后重试。</t>
  </si>
  <si>
    <t>10月</t>
  </si>
  <si>
    <t>11月</t>
  </si>
  <si>
    <t>12月</t>
  </si>
  <si>
    <t>1月</t>
  </si>
  <si>
    <t>2月</t>
  </si>
  <si>
    <t>3月</t>
  </si>
  <si>
    <t>4月</t>
  </si>
  <si>
    <t>5月</t>
  </si>
  <si>
    <t>6月</t>
  </si>
  <si>
    <t>7月</t>
  </si>
  <si>
    <t>8月</t>
  </si>
  <si>
    <t>9月</t>
  </si>
  <si>
    <t>服装</t>
  </si>
  <si>
    <t>辅助用品</t>
  </si>
  <si>
    <t>配件</t>
  </si>
  <si>
    <t>自行车</t>
  </si>
  <si>
    <t>订单数量</t>
  </si>
  <si>
    <t>2014年销售额</t>
  </si>
  <si>
    <t>2015年销售额</t>
  </si>
  <si>
    <t>年度增长率YOY</t>
  </si>
  <si>
    <t>客户平均购买金额</t>
  </si>
  <si>
    <t>值</t>
  </si>
  <si>
    <t>平均订单金额</t>
  </si>
  <si>
    <t>区域</t>
  </si>
  <si>
    <t>北区</t>
  </si>
  <si>
    <t>东区</t>
  </si>
  <si>
    <t>南区</t>
  </si>
  <si>
    <t>西区</t>
  </si>
  <si>
    <t>已购买客户数量</t>
  </si>
  <si>
    <t>区域分析</t>
    <phoneticPr fontId="1" type="noConversion"/>
  </si>
  <si>
    <t>趋势分析</t>
    <phoneticPr fontId="1" type="noConversion"/>
  </si>
  <si>
    <t>产品分析</t>
    <phoneticPr fontId="1" type="noConversion"/>
  </si>
  <si>
    <t>年度增长率YOY 状态</t>
  </si>
  <si>
    <t>最后更新时间：</t>
    <phoneticPr fontId="1" type="noConversion"/>
  </si>
  <si>
    <t>销售记录</t>
    <phoneticPr fontId="1" type="noConversion"/>
  </si>
  <si>
    <r>
      <t>演示报告</t>
    </r>
    <r>
      <rPr>
        <b/>
        <sz val="14"/>
        <color theme="0"/>
        <rFont val="微软雅黑 Light"/>
        <family val="2"/>
        <charset val="134"/>
      </rPr>
      <t>V1</t>
    </r>
    <phoneticPr fontId="1" type="noConversion"/>
  </si>
  <si>
    <t>数据源</t>
    <phoneticPr fontId="1" type="noConversion"/>
  </si>
  <si>
    <t>数据字段定义</t>
    <phoneticPr fontId="1" type="noConversion"/>
  </si>
  <si>
    <t>帮助和支持</t>
    <phoneticPr fontId="1" type="noConversion"/>
  </si>
  <si>
    <t>更新日志</t>
    <phoneticPr fontId="1" type="noConversion"/>
  </si>
  <si>
    <t>此报告为PowerPivot工坊演示报告…</t>
    <phoneticPr fontId="1" type="noConversion"/>
  </si>
  <si>
    <t>数据</t>
    <phoneticPr fontId="1" type="noConversion"/>
  </si>
  <si>
    <t>源</t>
    <phoneticPr fontId="1" type="noConversion"/>
  </si>
  <si>
    <t>版本</t>
    <phoneticPr fontId="1" type="noConversion"/>
  </si>
  <si>
    <t>如需帮助和支持，请联系PowerPivot工坊</t>
    <phoneticPr fontId="1" type="noConversion"/>
  </si>
  <si>
    <t>字段</t>
    <phoneticPr fontId="1" type="noConversion"/>
  </si>
  <si>
    <t>公式</t>
    <phoneticPr fontId="1" type="noConversion"/>
  </si>
  <si>
    <t>销售人员</t>
    <phoneticPr fontId="1" type="noConversion"/>
  </si>
  <si>
    <t>CRM</t>
    <phoneticPr fontId="1" type="noConversion"/>
  </si>
  <si>
    <t>HR</t>
    <phoneticPr fontId="1" type="noConversion"/>
  </si>
  <si>
    <t>客户渗透率</t>
    <phoneticPr fontId="1" type="noConversion"/>
  </si>
  <si>
    <t>DIVIDE('销售记录'[已购买客户数量],'销售记录'[客户总数])</t>
    <phoneticPr fontId="1" type="noConversion"/>
  </si>
  <si>
    <t>说明</t>
    <phoneticPr fontId="1" type="noConversion"/>
  </si>
  <si>
    <t>年度增长率YOY</t>
    <phoneticPr fontId="1" type="noConversion"/>
  </si>
  <si>
    <t>DIVIDE(([2015年销售额]-[2014年销售额]),[2014年销售额])</t>
    <phoneticPr fontId="1" type="noConversion"/>
  </si>
  <si>
    <t>增加趋势分析页面</t>
    <phoneticPr fontId="1" type="noConversion"/>
  </si>
  <si>
    <t>报告的目的和说明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</si>
</sst>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%;\-0%;0%"/>
  </numFmts>
  <fonts count="11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b/>
      <sz val="16"/>
      <color theme="0"/>
      <name val="等线"/>
      <family val="3"/>
      <charset val="134"/>
      <scheme val="minor"/>
    </font>
    <font>
      <b/>
      <sz val="18"/>
      <color theme="0"/>
      <name val="等线"/>
      <family val="3"/>
      <charset val="134"/>
      <scheme val="minor"/>
    </font>
    <font>
      <b/>
      <sz val="16"/>
      <color theme="0"/>
      <name val="微软雅黑 Light"/>
      <family val="2"/>
      <charset val="134"/>
    </font>
    <font>
      <b/>
      <sz val="18"/>
      <color theme="0"/>
      <name val="微软雅黑 Light"/>
      <family val="2"/>
      <charset val="134"/>
    </font>
    <font>
      <b/>
      <sz val="14"/>
      <color theme="0"/>
      <name val="微软雅黑 Light"/>
      <family val="2"/>
      <charset val="134"/>
    </font>
    <font>
      <sz val="11"/>
      <color theme="1"/>
      <name val="微软雅黑 Light"/>
      <family val="2"/>
      <charset val="134"/>
    </font>
    <font>
      <i/>
      <sz val="11"/>
      <color theme="1"/>
      <name val="微软雅黑 Light"/>
      <family val="2"/>
      <charset val="134"/>
    </font>
    <font>
      <sz val="11"/>
      <color theme="0"/>
      <name val="微软雅黑 Light"/>
      <family val="2"/>
      <charset val="134"/>
    </font>
    <font>
      <b/>
      <sz val="12"/>
      <color theme="0"/>
      <name val="微软雅黑"/>
      <family val="2"/>
      <charset val="134"/>
    </font>
  </fonts>
  <fills count="6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0070C0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>
      <alignment vertical="center"/>
    </xf>
  </cellStyleXfs>
  <cellXfs count="25">
    <xf numFmtId="0" fontId="0" fillId="0" borderId="0" xfId="0">
      <alignment vertical="center"/>
    </xf>
    <xf numFmtId="0" fontId="0" fillId="0" borderId="0" xfId="0" pivotButton="1">
      <alignment vertical="center"/>
    </xf>
    <xf numFmtId="0" fontId="0" fillId="0" borderId="0" xfId="0" applyAlignment="1">
      <alignment horizontal="left" vertical="center"/>
    </xf>
    <xf numFmtId="3" fontId="0" fillId="0" borderId="0" xfId="0" applyNumberFormat="1">
      <alignment vertical="center"/>
    </xf>
    <xf numFmtId="0" fontId="0" fillId="0" borderId="0" xfId="0" pivotButton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NumberFormat="1" applyAlignment="1">
      <alignment horizontal="center" vertical="center"/>
    </xf>
    <xf numFmtId="0" fontId="7" fillId="0" borderId="0" xfId="0" applyFont="1">
      <alignment vertical="center"/>
    </xf>
    <xf numFmtId="0" fontId="8" fillId="0" borderId="0" xfId="0" applyFont="1" applyAlignment="1">
      <alignment horizontal="right" vertical="center"/>
    </xf>
    <xf numFmtId="14" fontId="8" fillId="0" borderId="0" xfId="0" applyNumberFormat="1" applyFont="1">
      <alignment vertical="center"/>
    </xf>
    <xf numFmtId="0" fontId="9" fillId="0" borderId="0" xfId="0" applyFont="1">
      <alignment vertical="center"/>
    </xf>
    <xf numFmtId="0" fontId="7" fillId="4" borderId="1" xfId="0" applyFont="1" applyFill="1" applyBorder="1">
      <alignment vertical="center"/>
    </xf>
    <xf numFmtId="14" fontId="7" fillId="0" borderId="0" xfId="0" applyNumberFormat="1" applyFont="1">
      <alignment vertical="center"/>
    </xf>
    <xf numFmtId="0" fontId="10" fillId="5" borderId="0" xfId="0" applyFont="1" applyFill="1">
      <alignment vertical="center"/>
    </xf>
    <xf numFmtId="0" fontId="9" fillId="5" borderId="0" xfId="0" applyFont="1" applyFill="1">
      <alignment vertical="center"/>
    </xf>
    <xf numFmtId="14" fontId="7" fillId="0" borderId="0" xfId="0" applyNumberFormat="1" applyFont="1" applyAlignment="1">
      <alignment horizontal="left" vertical="center"/>
    </xf>
    <xf numFmtId="0" fontId="0" fillId="0" borderId="0" xfId="0" applyNumberFormat="1">
      <alignment vertical="center"/>
    </xf>
    <xf numFmtId="176" fontId="0" fillId="0" borderId="0" xfId="0" applyNumberFormat="1">
      <alignment vertical="center"/>
    </xf>
    <xf numFmtId="0" fontId="7" fillId="0" borderId="2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center" vertical="center"/>
    </xf>
  </cellXfs>
  <cellStyles count="1">
    <cellStyle name="常规" xfId="0" builtinId="0"/>
  </cellStyles>
  <dxfs count="10">
    <dxf>
      <alignment horizontal="center"/>
    </dxf>
    <dxf>
      <alignment horizontal="center"/>
    </dxf>
    <dxf>
      <alignment horizontal="general"/>
    </dxf>
    <dxf>
      <alignment horizontal="general"/>
    </dxf>
    <dxf>
      <alignment wrapText="1"/>
    </dxf>
    <dxf>
      <alignment wrapText="1"/>
    </dxf>
    <dxf>
      <alignment horizontal="center"/>
    </dxf>
    <dxf>
      <alignment horizontal="center"/>
    </dxf>
    <dxf>
      <font>
        <b/>
        <color theme="1"/>
      </font>
      <border>
        <bottom style="thin">
          <color theme="8"/>
        </bottom>
        <vertical/>
        <horizontal/>
      </border>
    </dxf>
    <dxf>
      <font>
        <color theme="1"/>
      </font>
      <border diagonalUp="0"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演示" pivot="0" table="0" count="10">
      <tableStyleElement type="wholeTable" dxfId="9"/>
      <tableStyleElement type="headerRow" dxfId="8"/>
    </tableStyle>
  </tableStyles>
  <extLst>
    <ext xmlns:x14="http://schemas.microsoft.com/office/spreadsheetml/2009/9/main" uri="{46F421CA-312F-682f-3DD2-61675219B42D}">
      <x14:dxfs count="8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8" tint="-0.249977111117893"/>
          </font>
          <fill>
            <patternFill patternType="solid">
              <fgColor theme="8" tint="0.59999389629810485"/>
              <bgColor theme="8" tint="0.59999389629810485"/>
            </patternFill>
          </fill>
          <border>
            <left style="thin">
              <color theme="8" tint="0.59999389629810485"/>
            </left>
            <right style="thin">
              <color theme="8" tint="0.59999389629810485"/>
            </right>
            <top style="thin">
              <color theme="8" tint="0.59999389629810485"/>
            </top>
            <bottom style="thin">
              <color theme="8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8"/>
              <bgColor theme="8"/>
            </patternFill>
          </fill>
          <border>
            <left style="thin">
              <color theme="8"/>
            </left>
            <right style="thin">
              <color theme="8"/>
            </right>
            <top style="thin">
              <color theme="8"/>
            </top>
            <bottom style="thin">
              <color theme="8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C0C0C0"/>
              <bgColor rgb="FFC0C0C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演示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microsoft.com/office/2007/relationships/slicerCache" Target="slicerCaches/slicerCache12.xml"/><Relationship Id="rId21" Type="http://schemas.microsoft.com/office/2007/relationships/slicerCache" Target="slicerCaches/slicerCache7.xml"/><Relationship Id="rId42" Type="http://schemas.openxmlformats.org/officeDocument/2006/relationships/customXml" Target="../customXml/item1.xml"/><Relationship Id="rId47" Type="http://schemas.openxmlformats.org/officeDocument/2006/relationships/customXml" Target="../customXml/item6.xml"/><Relationship Id="rId63" Type="http://schemas.openxmlformats.org/officeDocument/2006/relationships/customXml" Target="../customXml/item22.xml"/><Relationship Id="rId68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30.xml"/><Relationship Id="rId2" Type="http://schemas.openxmlformats.org/officeDocument/2006/relationships/worksheet" Target="worksheets/sheet2.xml"/><Relationship Id="rId16" Type="http://schemas.microsoft.com/office/2007/relationships/slicerCache" Target="slicerCaches/slicerCache2.xml"/><Relationship Id="rId29" Type="http://schemas.microsoft.com/office/2007/relationships/slicerCache" Target="slicerCaches/slicerCache15.xml"/><Relationship Id="rId11" Type="http://schemas.openxmlformats.org/officeDocument/2006/relationships/pivotCacheDefinition" Target="pivotCache/pivotCacheDefinition3.xml"/><Relationship Id="rId24" Type="http://schemas.microsoft.com/office/2007/relationships/slicerCache" Target="slicerCaches/slicerCache10.xml"/><Relationship Id="rId32" Type="http://schemas.microsoft.com/office/2007/relationships/slicerCache" Target="slicerCaches/slicerCache18.xml"/><Relationship Id="rId37" Type="http://schemas.openxmlformats.org/officeDocument/2006/relationships/theme" Target="theme/theme1.xml"/><Relationship Id="rId40" Type="http://schemas.openxmlformats.org/officeDocument/2006/relationships/sharedStrings" Target="sharedStrings.xml"/><Relationship Id="rId45" Type="http://schemas.openxmlformats.org/officeDocument/2006/relationships/customXml" Target="../customXml/item4.xml"/><Relationship Id="rId53" Type="http://schemas.openxmlformats.org/officeDocument/2006/relationships/customXml" Target="../customXml/item12.xml"/><Relationship Id="rId58" Type="http://schemas.openxmlformats.org/officeDocument/2006/relationships/customXml" Target="../customXml/item17.xml"/><Relationship Id="rId66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0.xml"/><Relationship Id="rId19" Type="http://schemas.microsoft.com/office/2007/relationships/slicerCache" Target="slicerCaches/slicerCache5.xml"/><Relationship Id="rId14" Type="http://schemas.openxmlformats.org/officeDocument/2006/relationships/pivotCacheDefinition" Target="pivotCache/pivotCacheDefinition6.xml"/><Relationship Id="rId22" Type="http://schemas.microsoft.com/office/2007/relationships/slicerCache" Target="slicerCaches/slicerCache8.xml"/><Relationship Id="rId27" Type="http://schemas.microsoft.com/office/2007/relationships/slicerCache" Target="slicerCaches/slicerCache13.xml"/><Relationship Id="rId30" Type="http://schemas.microsoft.com/office/2007/relationships/slicerCache" Target="slicerCaches/slicerCache16.xml"/><Relationship Id="rId35" Type="http://schemas.microsoft.com/office/2007/relationships/slicerCache" Target="slicerCaches/slicerCache21.xml"/><Relationship Id="rId43" Type="http://schemas.openxmlformats.org/officeDocument/2006/relationships/customXml" Target="../customXml/item2.xml"/><Relationship Id="rId48" Type="http://schemas.openxmlformats.org/officeDocument/2006/relationships/customXml" Target="../customXml/item7.xml"/><Relationship Id="rId56" Type="http://schemas.openxmlformats.org/officeDocument/2006/relationships/customXml" Target="../customXml/item15.xml"/><Relationship Id="rId64" Type="http://schemas.openxmlformats.org/officeDocument/2006/relationships/customXml" Target="../customXml/item23.xml"/><Relationship Id="rId69" Type="http://schemas.openxmlformats.org/officeDocument/2006/relationships/customXml" Target="../customXml/item28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0.xml"/><Relationship Id="rId72" Type="http://schemas.openxmlformats.org/officeDocument/2006/relationships/customXml" Target="../customXml/item3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microsoft.com/office/2007/relationships/slicerCache" Target="slicerCaches/slicerCache3.xml"/><Relationship Id="rId25" Type="http://schemas.microsoft.com/office/2007/relationships/slicerCache" Target="slicerCaches/slicerCache11.xml"/><Relationship Id="rId33" Type="http://schemas.microsoft.com/office/2007/relationships/slicerCache" Target="slicerCaches/slicerCache19.xml"/><Relationship Id="rId38" Type="http://schemas.openxmlformats.org/officeDocument/2006/relationships/connections" Target="connections.xml"/><Relationship Id="rId46" Type="http://schemas.openxmlformats.org/officeDocument/2006/relationships/customXml" Target="../customXml/item5.xml"/><Relationship Id="rId59" Type="http://schemas.openxmlformats.org/officeDocument/2006/relationships/customXml" Target="../customXml/item18.xml"/><Relationship Id="rId67" Type="http://schemas.openxmlformats.org/officeDocument/2006/relationships/customXml" Target="../customXml/item26.xml"/><Relationship Id="rId20" Type="http://schemas.microsoft.com/office/2007/relationships/slicerCache" Target="slicerCaches/slicerCache6.xml"/><Relationship Id="rId41" Type="http://schemas.openxmlformats.org/officeDocument/2006/relationships/powerPivotData" Target="model/item.data"/><Relationship Id="rId54" Type="http://schemas.openxmlformats.org/officeDocument/2006/relationships/customXml" Target="../customXml/item13.xml"/><Relationship Id="rId62" Type="http://schemas.openxmlformats.org/officeDocument/2006/relationships/customXml" Target="../customXml/item21.xml"/><Relationship Id="rId70" Type="http://schemas.openxmlformats.org/officeDocument/2006/relationships/customXml" Target="../customXml/item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microsoft.com/office/2007/relationships/slicerCache" Target="slicerCaches/slicerCache1.xml"/><Relationship Id="rId23" Type="http://schemas.microsoft.com/office/2007/relationships/slicerCache" Target="slicerCaches/slicerCache9.xml"/><Relationship Id="rId28" Type="http://schemas.microsoft.com/office/2007/relationships/slicerCache" Target="slicerCaches/slicerCache14.xml"/><Relationship Id="rId36" Type="http://schemas.microsoft.com/office/2007/relationships/slicerCache" Target="slicerCaches/slicerCache22.xml"/><Relationship Id="rId49" Type="http://schemas.openxmlformats.org/officeDocument/2006/relationships/customXml" Target="../customXml/item8.xml"/><Relationship Id="rId57" Type="http://schemas.openxmlformats.org/officeDocument/2006/relationships/customXml" Target="../customXml/item16.xml"/><Relationship Id="rId10" Type="http://schemas.openxmlformats.org/officeDocument/2006/relationships/pivotCacheDefinition" Target="pivotCache/pivotCacheDefinition2.xml"/><Relationship Id="rId31" Type="http://schemas.microsoft.com/office/2007/relationships/slicerCache" Target="slicerCaches/slicerCache17.xml"/><Relationship Id="rId44" Type="http://schemas.openxmlformats.org/officeDocument/2006/relationships/customXml" Target="../customXml/item3.xml"/><Relationship Id="rId52" Type="http://schemas.openxmlformats.org/officeDocument/2006/relationships/customXml" Target="../customXml/item11.xml"/><Relationship Id="rId60" Type="http://schemas.openxmlformats.org/officeDocument/2006/relationships/customXml" Target="../customXml/item19.xml"/><Relationship Id="rId65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3" Type="http://schemas.openxmlformats.org/officeDocument/2006/relationships/pivotCacheDefinition" Target="pivotCache/pivotCacheDefinition5.xml"/><Relationship Id="rId18" Type="http://schemas.microsoft.com/office/2007/relationships/slicerCache" Target="slicerCaches/slicerCache4.xml"/><Relationship Id="rId39" Type="http://schemas.openxmlformats.org/officeDocument/2006/relationships/styles" Target="styles.xml"/><Relationship Id="rId34" Type="http://schemas.microsoft.com/office/2007/relationships/slicerCache" Target="slicerCaches/slicerCache20.xml"/><Relationship Id="rId50" Type="http://schemas.openxmlformats.org/officeDocument/2006/relationships/customXml" Target="../customXml/item9.xml"/><Relationship Id="rId55" Type="http://schemas.openxmlformats.org/officeDocument/2006/relationships/customXml" Target="../customXml/item14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3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[8.3将Power BI仪表板放到Excel.xlsx]趋势分析!数据透视表1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销售金额趋势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</c:pivotFmt>
      <c:pivotFmt>
        <c:idx val="2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趋势分析!$D$10</c:f>
              <c:strCache>
                <c:ptCount val="1"/>
                <c:pt idx="0">
                  <c:v>汇总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趋势分析!$C$11:$C$23</c:f>
              <c:strCache>
                <c:ptCount val="12"/>
                <c:pt idx="0">
                  <c:v>1月</c:v>
                </c:pt>
                <c:pt idx="1">
                  <c:v>2月</c:v>
                </c:pt>
                <c:pt idx="2">
                  <c:v>3月</c:v>
                </c:pt>
                <c:pt idx="3">
                  <c:v>4月</c:v>
                </c:pt>
                <c:pt idx="4">
                  <c:v>5月</c:v>
                </c:pt>
                <c:pt idx="5">
                  <c:v>6月</c:v>
                </c:pt>
                <c:pt idx="6">
                  <c:v>7月</c:v>
                </c:pt>
                <c:pt idx="7">
                  <c:v>8月</c:v>
                </c:pt>
                <c:pt idx="8">
                  <c:v>9月</c:v>
                </c:pt>
                <c:pt idx="9">
                  <c:v>10月</c:v>
                </c:pt>
                <c:pt idx="10">
                  <c:v>11月</c:v>
                </c:pt>
                <c:pt idx="11">
                  <c:v>12月</c:v>
                </c:pt>
              </c:strCache>
            </c:strRef>
          </c:cat>
          <c:val>
            <c:numRef>
              <c:f>趋势分析!$D$11:$D$23</c:f>
              <c:numCache>
                <c:formatCode>#,##0</c:formatCode>
                <c:ptCount val="12"/>
                <c:pt idx="0">
                  <c:v>2954916.0136000002</c:v>
                </c:pt>
                <c:pt idx="1">
                  <c:v>3539952.1845000014</c:v>
                </c:pt>
                <c:pt idx="2">
                  <c:v>5063405.621799998</c:v>
                </c:pt>
                <c:pt idx="3">
                  <c:v>3742048.4765000008</c:v>
                </c:pt>
                <c:pt idx="4">
                  <c:v>5359934.6208999958</c:v>
                </c:pt>
                <c:pt idx="5">
                  <c:v>8071855.2184999948</c:v>
                </c:pt>
                <c:pt idx="6">
                  <c:v>8046739.8244999824</c:v>
                </c:pt>
                <c:pt idx="7">
                  <c:v>4747289.0483999914</c:v>
                </c:pt>
                <c:pt idx="8">
                  <c:v>6577070.5972999912</c:v>
                </c:pt>
                <c:pt idx="9">
                  <c:v>6941542.957200001</c:v>
                </c:pt>
                <c:pt idx="10">
                  <c:v>4303560.1940000011</c:v>
                </c:pt>
                <c:pt idx="11">
                  <c:v>5522010.8468999974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52F-443D-9AA5-1974AE050E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5224447"/>
        <c:axId val="605211135"/>
      </c:lineChart>
      <c:catAx>
        <c:axId val="605224447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05211135"/>
        <c:crosses val="autoZero"/>
        <c:auto val="1"/>
        <c:lblAlgn val="ctr"/>
        <c:lblOffset val="100"/>
        <c:noMultiLvlLbl val="0"/>
      </c:catAx>
      <c:valAx>
        <c:axId val="605211135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052244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&#21306;&#22495;&#20998;&#26512;!A1"/><Relationship Id="rId2" Type="http://schemas.openxmlformats.org/officeDocument/2006/relationships/image" Target="../media/image2.jpg"/><Relationship Id="rId1" Type="http://schemas.openxmlformats.org/officeDocument/2006/relationships/image" Target="../media/image1.png"/><Relationship Id="rId6" Type="http://schemas.openxmlformats.org/officeDocument/2006/relationships/hyperlink" Target="#&#20135;&#21697;&#20998;&#26512;!A1"/><Relationship Id="rId5" Type="http://schemas.openxmlformats.org/officeDocument/2006/relationships/hyperlink" Target="#&#36235;&#21183;&#20998;&#26512;!A1"/><Relationship Id="rId4" Type="http://schemas.openxmlformats.org/officeDocument/2006/relationships/hyperlink" Target="#&#23458;&#25143;&#20998;&#26512;!A1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microsoft.com/office/2011/relationships/webextension" Target="../webextensions/webextension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&#36235;&#21183;&#20998;&#26512;!A1"/><Relationship Id="rId2" Type="http://schemas.openxmlformats.org/officeDocument/2006/relationships/hyperlink" Target="#&#23458;&#25143;&#20998;&#26512;!A1"/><Relationship Id="rId1" Type="http://schemas.openxmlformats.org/officeDocument/2006/relationships/hyperlink" Target="#&#21306;&#22495;&#20998;&#26512;!A1"/><Relationship Id="rId4" Type="http://schemas.openxmlformats.org/officeDocument/2006/relationships/hyperlink" Target="#&#20135;&#21697;&#20998;&#26512;!A1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#&#23458;&#25143;&#20998;&#26512;!A1"/><Relationship Id="rId2" Type="http://schemas.openxmlformats.org/officeDocument/2006/relationships/hyperlink" Target="#&#21306;&#22495;&#20998;&#26512;!A1"/><Relationship Id="rId1" Type="http://schemas.openxmlformats.org/officeDocument/2006/relationships/chart" Target="../charts/chart1.xml"/><Relationship Id="rId5" Type="http://schemas.openxmlformats.org/officeDocument/2006/relationships/hyperlink" Target="#&#20135;&#21697;&#20998;&#26512;!A1"/><Relationship Id="rId4" Type="http://schemas.openxmlformats.org/officeDocument/2006/relationships/hyperlink" Target="#&#36235;&#21183;&#20998;&#26512;!A1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hyperlink" Target="#&#36235;&#21183;&#20998;&#26512;!A1"/><Relationship Id="rId2" Type="http://schemas.openxmlformats.org/officeDocument/2006/relationships/hyperlink" Target="#&#23458;&#25143;&#20998;&#26512;!A1"/><Relationship Id="rId1" Type="http://schemas.openxmlformats.org/officeDocument/2006/relationships/hyperlink" Target="#&#21306;&#22495;&#20998;&#26512;!A1"/><Relationship Id="rId4" Type="http://schemas.openxmlformats.org/officeDocument/2006/relationships/hyperlink" Target="#&#20135;&#21697;&#20998;&#26512;!A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381001</xdr:colOff>
      <xdr:row>1</xdr:row>
      <xdr:rowOff>95250</xdr:rowOff>
    </xdr:from>
    <xdr:to>
      <xdr:col>7</xdr:col>
      <xdr:colOff>38101</xdr:colOff>
      <xdr:row>3</xdr:row>
      <xdr:rowOff>47625</xdr:rowOff>
    </xdr:to>
    <xdr:sp macro="[0]!刷新" textlink="">
      <xdr:nvSpPr>
        <xdr:cNvPr id="2" name="圆角矩形 1"/>
        <xdr:cNvSpPr/>
      </xdr:nvSpPr>
      <xdr:spPr>
        <a:xfrm>
          <a:off x="3143251" y="409575"/>
          <a:ext cx="1028700" cy="371475"/>
        </a:xfrm>
        <a:prstGeom prst="roundRect">
          <a:avLst/>
        </a:prstGeom>
        <a:solidFill>
          <a:schemeClr val="accent2"/>
        </a:solidFill>
        <a:ln>
          <a:noFill/>
        </a:ln>
        <a:scene3d>
          <a:camera prst="orthographicFront"/>
          <a:lightRig rig="threePt" dir="t"/>
        </a:scene3d>
        <a:sp3d>
          <a:bevelT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200" b="1">
              <a:latin typeface="微软雅黑" panose="020B0503020204020204" pitchFamily="34" charset="-122"/>
              <a:ea typeface="微软雅黑" panose="020B0503020204020204" pitchFamily="34" charset="-122"/>
            </a:rPr>
            <a:t>请点此刷新</a:t>
          </a:r>
        </a:p>
      </xdr:txBody>
    </xdr:sp>
    <xdr:clientData/>
  </xdr:twoCellAnchor>
  <xdr:twoCellAnchor editAs="oneCell">
    <xdr:from>
      <xdr:col>11</xdr:col>
      <xdr:colOff>412752</xdr:colOff>
      <xdr:row>4</xdr:row>
      <xdr:rowOff>222251</xdr:rowOff>
    </xdr:from>
    <xdr:to>
      <xdr:col>18</xdr:col>
      <xdr:colOff>262681</xdr:colOff>
      <xdr:row>20</xdr:row>
      <xdr:rowOff>36502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98419" y="1058334"/>
          <a:ext cx="4665346" cy="3296168"/>
        </a:xfrm>
        <a:prstGeom prst="rect">
          <a:avLst/>
        </a:prstGeom>
        <a:solidFill>
          <a:srgbClr val="FFFFFF">
            <a:shade val="85000"/>
          </a:srgbClr>
        </a:solidFill>
        <a:ln w="190500" cap="sq">
          <a:solidFill>
            <a:srgbClr val="FFFFFF"/>
          </a:solidFill>
          <a:miter lim="800000"/>
        </a:ln>
        <a:effectLst>
          <a:outerShdw blurRad="65000" dist="50800" dir="12900000" kx="195000" ky="145000" algn="tl" rotWithShape="0">
            <a:srgbClr val="000000">
              <a:alpha val="30000"/>
            </a:srgbClr>
          </a:outerShdw>
        </a:effectLst>
        <a:scene3d>
          <a:camera prst="orthographicFront">
            <a:rot lat="0" lon="0" rev="360000"/>
          </a:camera>
          <a:lightRig rig="twoPt" dir="t">
            <a:rot lat="0" lon="0" rev="7200000"/>
          </a:lightRig>
        </a:scene3d>
        <a:sp3d contourW="12700">
          <a:bevelT w="25400" h="19050"/>
          <a:contourClr>
            <a:srgbClr val="969696"/>
          </a:contourClr>
        </a:sp3d>
      </xdr:spPr>
    </xdr:pic>
    <xdr:clientData/>
  </xdr:twoCellAnchor>
  <xdr:twoCellAnchor editAs="oneCell">
    <xdr:from>
      <xdr:col>16</xdr:col>
      <xdr:colOff>373826</xdr:colOff>
      <xdr:row>3</xdr:row>
      <xdr:rowOff>87861</xdr:rowOff>
    </xdr:from>
    <xdr:to>
      <xdr:col>17</xdr:col>
      <xdr:colOff>515604</xdr:colOff>
      <xdr:row>7</xdr:row>
      <xdr:rowOff>155555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1322270">
          <a:off x="11899076" y="828694"/>
          <a:ext cx="829694" cy="82969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</xdr:row>
      <xdr:rowOff>63500</xdr:rowOff>
    </xdr:from>
    <xdr:to>
      <xdr:col>0</xdr:col>
      <xdr:colOff>465666</xdr:colOff>
      <xdr:row>20</xdr:row>
      <xdr:rowOff>158753</xdr:rowOff>
    </xdr:to>
    <xdr:sp macro="" textlink="">
      <xdr:nvSpPr>
        <xdr:cNvPr id="3" name="同侧圆角矩形 2"/>
        <xdr:cNvSpPr/>
      </xdr:nvSpPr>
      <xdr:spPr>
        <a:xfrm rot="5400000">
          <a:off x="-1815044" y="2196044"/>
          <a:ext cx="4095753" cy="465666"/>
        </a:xfrm>
        <a:prstGeom prst="round2SameRect">
          <a:avLst/>
        </a:prstGeom>
        <a:solidFill>
          <a:schemeClr val="bg2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74084</xdr:colOff>
      <xdr:row>1</xdr:row>
      <xdr:rowOff>137583</xdr:rowOff>
    </xdr:from>
    <xdr:to>
      <xdr:col>0</xdr:col>
      <xdr:colOff>391584</xdr:colOff>
      <xdr:row>6</xdr:row>
      <xdr:rowOff>63500</xdr:rowOff>
    </xdr:to>
    <xdr:sp macro="" textlink="">
      <xdr:nvSpPr>
        <xdr:cNvPr id="4" name="文本框 3">
          <a:hlinkClick xmlns:r="http://schemas.openxmlformats.org/officeDocument/2006/relationships" r:id="rId3"/>
        </xdr:cNvPr>
        <xdr:cNvSpPr txBox="1"/>
      </xdr:nvSpPr>
      <xdr:spPr>
        <a:xfrm>
          <a:off x="74084" y="455083"/>
          <a:ext cx="317500" cy="899584"/>
        </a:xfrm>
        <a:prstGeom prst="rect">
          <a:avLst/>
        </a:prstGeom>
        <a:solidFill>
          <a:srgbClr val="0070C0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wordArtVertRtl" wrap="square" rtlCol="0" anchor="t"/>
        <a:lstStyle/>
        <a:p>
          <a:r>
            <a:rPr lang="zh-CN" altLang="en-US" sz="1000" b="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区域分析</a:t>
          </a:r>
        </a:p>
      </xdr:txBody>
    </xdr:sp>
    <xdr:clientData/>
  </xdr:twoCellAnchor>
  <xdr:twoCellAnchor>
    <xdr:from>
      <xdr:col>0</xdr:col>
      <xdr:colOff>78317</xdr:colOff>
      <xdr:row>6</xdr:row>
      <xdr:rowOff>173566</xdr:rowOff>
    </xdr:from>
    <xdr:to>
      <xdr:col>0</xdr:col>
      <xdr:colOff>395817</xdr:colOff>
      <xdr:row>10</xdr:row>
      <xdr:rowOff>194734</xdr:rowOff>
    </xdr:to>
    <xdr:sp macro="" textlink="">
      <xdr:nvSpPr>
        <xdr:cNvPr id="7" name="文本框 6">
          <a:hlinkClick xmlns:r="http://schemas.openxmlformats.org/officeDocument/2006/relationships" r:id="rId4"/>
        </xdr:cNvPr>
        <xdr:cNvSpPr txBox="1"/>
      </xdr:nvSpPr>
      <xdr:spPr>
        <a:xfrm>
          <a:off x="78317" y="1464733"/>
          <a:ext cx="317500" cy="899584"/>
        </a:xfrm>
        <a:prstGeom prst="rect">
          <a:avLst/>
        </a:prstGeom>
        <a:solidFill>
          <a:srgbClr val="FFC000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wordArtVertRtl" wrap="square" rtlCol="0" anchor="t"/>
        <a:lstStyle/>
        <a:p>
          <a:r>
            <a:rPr lang="zh-CN" altLang="en-US" sz="1000" b="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客户分析</a:t>
          </a:r>
        </a:p>
      </xdr:txBody>
    </xdr:sp>
    <xdr:clientData/>
  </xdr:twoCellAnchor>
  <xdr:twoCellAnchor>
    <xdr:from>
      <xdr:col>0</xdr:col>
      <xdr:colOff>61384</xdr:colOff>
      <xdr:row>11</xdr:row>
      <xdr:rowOff>71967</xdr:rowOff>
    </xdr:from>
    <xdr:to>
      <xdr:col>0</xdr:col>
      <xdr:colOff>378884</xdr:colOff>
      <xdr:row>15</xdr:row>
      <xdr:rowOff>93134</xdr:rowOff>
    </xdr:to>
    <xdr:sp macro="" textlink="">
      <xdr:nvSpPr>
        <xdr:cNvPr id="8" name="文本框 7">
          <a:hlinkClick xmlns:r="http://schemas.openxmlformats.org/officeDocument/2006/relationships" r:id="rId5"/>
        </xdr:cNvPr>
        <xdr:cNvSpPr txBox="1"/>
      </xdr:nvSpPr>
      <xdr:spPr>
        <a:xfrm>
          <a:off x="61384" y="2453217"/>
          <a:ext cx="317500" cy="899584"/>
        </a:xfrm>
        <a:prstGeom prst="rect">
          <a:avLst/>
        </a:prstGeom>
        <a:solidFill>
          <a:srgbClr val="00B050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wordArtVertRtl" wrap="square" rtlCol="0" anchor="t"/>
        <a:lstStyle/>
        <a:p>
          <a:r>
            <a:rPr lang="zh-CN" altLang="en-US" sz="1000" b="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趋势分析</a:t>
          </a:r>
        </a:p>
      </xdr:txBody>
    </xdr:sp>
    <xdr:clientData/>
  </xdr:twoCellAnchor>
  <xdr:twoCellAnchor>
    <xdr:from>
      <xdr:col>0</xdr:col>
      <xdr:colOff>65617</xdr:colOff>
      <xdr:row>15</xdr:row>
      <xdr:rowOff>182033</xdr:rowOff>
    </xdr:from>
    <xdr:to>
      <xdr:col>0</xdr:col>
      <xdr:colOff>383117</xdr:colOff>
      <xdr:row>20</xdr:row>
      <xdr:rowOff>23284</xdr:rowOff>
    </xdr:to>
    <xdr:sp macro="" textlink="">
      <xdr:nvSpPr>
        <xdr:cNvPr id="9" name="文本框 8">
          <a:hlinkClick xmlns:r="http://schemas.openxmlformats.org/officeDocument/2006/relationships" r:id="rId6"/>
        </xdr:cNvPr>
        <xdr:cNvSpPr txBox="1"/>
      </xdr:nvSpPr>
      <xdr:spPr>
        <a:xfrm>
          <a:off x="65617" y="3441700"/>
          <a:ext cx="317500" cy="899584"/>
        </a:xfrm>
        <a:prstGeom prst="rect">
          <a:avLst/>
        </a:prstGeom>
        <a:solidFill>
          <a:srgbClr val="FF0000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wordArtVertRtl" wrap="square" rtlCol="0" anchor="t"/>
        <a:lstStyle/>
        <a:p>
          <a:r>
            <a:rPr lang="zh-CN" altLang="en-US" sz="1000" b="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产品分析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10</xdr:col>
      <xdr:colOff>645583</xdr:colOff>
      <xdr:row>31</xdr:row>
      <xdr:rowOff>20108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加载项 1" title="Power BI Tiles"/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加载项 1" title="Power BI Tiles"/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76200</xdr:rowOff>
    </xdr:from>
    <xdr:to>
      <xdr:col>2</xdr:col>
      <xdr:colOff>1009650</xdr:colOff>
      <xdr:row>8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区域 6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区域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04850" y="371475"/>
              <a:ext cx="1009650" cy="13430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995362</xdr:colOff>
      <xdr:row>1</xdr:row>
      <xdr:rowOff>76200</xdr:rowOff>
    </xdr:from>
    <xdr:to>
      <xdr:col>6</xdr:col>
      <xdr:colOff>128588</xdr:colOff>
      <xdr:row>8</xdr:row>
      <xdr:rowOff>95250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省份 6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省份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00212" y="371475"/>
              <a:ext cx="3752851" cy="12858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73819</xdr:colOff>
      <xdr:row>1</xdr:row>
      <xdr:rowOff>76200</xdr:rowOff>
    </xdr:from>
    <xdr:to>
      <xdr:col>10</xdr:col>
      <xdr:colOff>188119</xdr:colOff>
      <xdr:row>8</xdr:row>
      <xdr:rowOff>104776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销售代表ID 6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销售代表ID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98294" y="371475"/>
              <a:ext cx="4152900" cy="129540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180974</xdr:colOff>
      <xdr:row>1</xdr:row>
      <xdr:rowOff>66675</xdr:rowOff>
    </xdr:from>
    <xdr:to>
      <xdr:col>11</xdr:col>
      <xdr:colOff>904874</xdr:colOff>
      <xdr:row>6</xdr:row>
      <xdr:rowOff>57150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年份 6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年份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544049" y="361950"/>
              <a:ext cx="1800225" cy="895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857249</xdr:colOff>
      <xdr:row>1</xdr:row>
      <xdr:rowOff>66676</xdr:rowOff>
    </xdr:from>
    <xdr:to>
      <xdr:col>14</xdr:col>
      <xdr:colOff>304799</xdr:colOff>
      <xdr:row>8</xdr:row>
      <xdr:rowOff>133351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季度 6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季度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96649" y="361951"/>
              <a:ext cx="1819275" cy="1333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838200</xdr:colOff>
      <xdr:row>8</xdr:row>
      <xdr:rowOff>133350</xdr:rowOff>
    </xdr:from>
    <xdr:to>
      <xdr:col>14</xdr:col>
      <xdr:colOff>295275</xdr:colOff>
      <xdr:row>22</xdr:row>
      <xdr:rowOff>19050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月份 6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月份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77600" y="169545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1</xdr:row>
      <xdr:rowOff>0</xdr:rowOff>
    </xdr:from>
    <xdr:to>
      <xdr:col>0</xdr:col>
      <xdr:colOff>433389</xdr:colOff>
      <xdr:row>23</xdr:row>
      <xdr:rowOff>85728</xdr:rowOff>
    </xdr:to>
    <xdr:grpSp>
      <xdr:nvGrpSpPr>
        <xdr:cNvPr id="9" name="组合 8"/>
        <xdr:cNvGrpSpPr/>
      </xdr:nvGrpSpPr>
      <xdr:grpSpPr>
        <a:xfrm>
          <a:off x="0" y="295275"/>
          <a:ext cx="433389" cy="3886203"/>
          <a:chOff x="4759" y="352424"/>
          <a:chExt cx="433389" cy="3886203"/>
        </a:xfrm>
      </xdr:grpSpPr>
      <xdr:sp macro="" textlink="">
        <xdr:nvSpPr>
          <xdr:cNvPr id="10" name="同侧圆角矩形 9"/>
          <xdr:cNvSpPr/>
        </xdr:nvSpPr>
        <xdr:spPr>
          <a:xfrm rot="5400000">
            <a:off x="-1721648" y="2078831"/>
            <a:ext cx="3886203" cy="433389"/>
          </a:xfrm>
          <a:prstGeom prst="round2SameRect">
            <a:avLst/>
          </a:prstGeom>
          <a:solidFill>
            <a:schemeClr val="bg2">
              <a:lumMod val="2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1" name="文本框 10">
            <a:hlinkClick xmlns:r="http://schemas.openxmlformats.org/officeDocument/2006/relationships" r:id="rId1"/>
          </xdr:cNvPr>
          <xdr:cNvSpPr txBox="1"/>
        </xdr:nvSpPr>
        <xdr:spPr>
          <a:xfrm>
            <a:off x="38100" y="428625"/>
            <a:ext cx="342900" cy="876300"/>
          </a:xfrm>
          <a:prstGeom prst="rect">
            <a:avLst/>
          </a:prstGeom>
          <a:solidFill>
            <a:srgbClr val="0070C0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区域分析</a:t>
            </a:r>
          </a:p>
        </xdr:txBody>
      </xdr:sp>
      <xdr:sp macro="" textlink="">
        <xdr:nvSpPr>
          <xdr:cNvPr id="12" name="文本框 11">
            <a:hlinkClick xmlns:r="http://schemas.openxmlformats.org/officeDocument/2006/relationships" r:id="rId2"/>
          </xdr:cNvPr>
          <xdr:cNvSpPr txBox="1"/>
        </xdr:nvSpPr>
        <xdr:spPr>
          <a:xfrm>
            <a:off x="38100" y="1371600"/>
            <a:ext cx="342900" cy="876300"/>
          </a:xfrm>
          <a:prstGeom prst="rect">
            <a:avLst/>
          </a:prstGeom>
          <a:solidFill>
            <a:schemeClr val="bg1">
              <a:lumMod val="6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客户分析</a:t>
            </a:r>
          </a:p>
        </xdr:txBody>
      </xdr:sp>
      <xdr:sp macro="" textlink="">
        <xdr:nvSpPr>
          <xdr:cNvPr id="13" name="文本框 12">
            <a:hlinkClick xmlns:r="http://schemas.openxmlformats.org/officeDocument/2006/relationships" r:id="rId3"/>
          </xdr:cNvPr>
          <xdr:cNvSpPr txBox="1"/>
        </xdr:nvSpPr>
        <xdr:spPr>
          <a:xfrm>
            <a:off x="38100" y="2314575"/>
            <a:ext cx="342900" cy="876300"/>
          </a:xfrm>
          <a:prstGeom prst="rect">
            <a:avLst/>
          </a:prstGeom>
          <a:solidFill>
            <a:schemeClr val="bg1">
              <a:lumMod val="6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趋势分析</a:t>
            </a:r>
          </a:p>
        </xdr:txBody>
      </xdr:sp>
      <xdr:sp macro="" textlink="">
        <xdr:nvSpPr>
          <xdr:cNvPr id="14" name="文本框 13">
            <a:hlinkClick xmlns:r="http://schemas.openxmlformats.org/officeDocument/2006/relationships" r:id="rId4"/>
          </xdr:cNvPr>
          <xdr:cNvSpPr txBox="1"/>
        </xdr:nvSpPr>
        <xdr:spPr>
          <a:xfrm>
            <a:off x="38100" y="3238500"/>
            <a:ext cx="342900" cy="876300"/>
          </a:xfrm>
          <a:prstGeom prst="rect">
            <a:avLst/>
          </a:prstGeom>
          <a:solidFill>
            <a:schemeClr val="bg1">
              <a:lumMod val="6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产品分析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1066800</xdr:colOff>
      <xdr:row>1</xdr:row>
      <xdr:rowOff>85725</xdr:rowOff>
    </xdr:from>
    <xdr:to>
      <xdr:col>4</xdr:col>
      <xdr:colOff>28575</xdr:colOff>
      <xdr:row>8</xdr:row>
      <xdr:rowOff>152399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产品分类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产品分类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00175" y="381000"/>
              <a:ext cx="1314450" cy="13334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171450</xdr:colOff>
      <xdr:row>1</xdr:row>
      <xdr:rowOff>95250</xdr:rowOff>
    </xdr:from>
    <xdr:to>
      <xdr:col>5</xdr:col>
      <xdr:colOff>371475</xdr:colOff>
      <xdr:row>8</xdr:row>
      <xdr:rowOff>133350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产品子分类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产品子分类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71775" y="390525"/>
              <a:ext cx="2095500" cy="1304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0</xdr:colOff>
      <xdr:row>1</xdr:row>
      <xdr:rowOff>76200</xdr:rowOff>
    </xdr:from>
    <xdr:to>
      <xdr:col>2</xdr:col>
      <xdr:colOff>1009650</xdr:colOff>
      <xdr:row>8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区域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区域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33375" y="371475"/>
              <a:ext cx="1009650" cy="13430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409574</xdr:colOff>
      <xdr:row>1</xdr:row>
      <xdr:rowOff>114300</xdr:rowOff>
    </xdr:from>
    <xdr:to>
      <xdr:col>10</xdr:col>
      <xdr:colOff>609599</xdr:colOff>
      <xdr:row>8</xdr:row>
      <xdr:rowOff>133350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省份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省份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05374" y="409575"/>
              <a:ext cx="3629025" cy="12858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13</xdr:col>
      <xdr:colOff>504825</xdr:colOff>
      <xdr:row>1</xdr:row>
      <xdr:rowOff>133349</xdr:rowOff>
    </xdr:from>
    <xdr:to>
      <xdr:col>16</xdr:col>
      <xdr:colOff>276225</xdr:colOff>
      <xdr:row>22</xdr:row>
      <xdr:rowOff>95249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销售代表ID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销售代表ID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29875" y="428624"/>
              <a:ext cx="1828800" cy="3762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>
    <xdr:from>
      <xdr:col>4</xdr:col>
      <xdr:colOff>138111</xdr:colOff>
      <xdr:row>9</xdr:row>
      <xdr:rowOff>0</xdr:rowOff>
    </xdr:from>
    <xdr:to>
      <xdr:col>10</xdr:col>
      <xdr:colOff>438149</xdr:colOff>
      <xdr:row>23</xdr:row>
      <xdr:rowOff>57150</xdr:rowOff>
    </xdr:to>
    <xdr:graphicFrame macro="">
      <xdr:nvGraphicFramePr>
        <xdr:cNvPr id="11" name="图表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10</xdr:col>
      <xdr:colOff>676274</xdr:colOff>
      <xdr:row>1</xdr:row>
      <xdr:rowOff>114301</xdr:rowOff>
    </xdr:from>
    <xdr:to>
      <xdr:col>13</xdr:col>
      <xdr:colOff>419099</xdr:colOff>
      <xdr:row>6</xdr:row>
      <xdr:rowOff>104776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年份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年份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543924" y="409576"/>
              <a:ext cx="1800225" cy="895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666749</xdr:colOff>
      <xdr:row>6</xdr:row>
      <xdr:rowOff>161926</xdr:rowOff>
    </xdr:from>
    <xdr:to>
      <xdr:col>13</xdr:col>
      <xdr:colOff>428624</xdr:colOff>
      <xdr:row>14</xdr:row>
      <xdr:rowOff>47626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3" name="季度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季度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534399" y="1362076"/>
              <a:ext cx="1819275" cy="1333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657225</xdr:colOff>
      <xdr:row>14</xdr:row>
      <xdr:rowOff>104775</xdr:rowOff>
    </xdr:from>
    <xdr:to>
      <xdr:col>13</xdr:col>
      <xdr:colOff>428625</xdr:colOff>
      <xdr:row>26</xdr:row>
      <xdr:rowOff>171450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4" name="月份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月份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524875" y="2752725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2</xdr:row>
      <xdr:rowOff>0</xdr:rowOff>
    </xdr:from>
    <xdr:to>
      <xdr:col>0</xdr:col>
      <xdr:colOff>433389</xdr:colOff>
      <xdr:row>23</xdr:row>
      <xdr:rowOff>85728</xdr:rowOff>
    </xdr:to>
    <xdr:grpSp>
      <xdr:nvGrpSpPr>
        <xdr:cNvPr id="15" name="组合 14"/>
        <xdr:cNvGrpSpPr/>
      </xdr:nvGrpSpPr>
      <xdr:grpSpPr>
        <a:xfrm>
          <a:off x="0" y="476250"/>
          <a:ext cx="433389" cy="3886203"/>
          <a:chOff x="4759" y="352424"/>
          <a:chExt cx="433389" cy="3886203"/>
        </a:xfrm>
      </xdr:grpSpPr>
      <xdr:sp macro="" textlink="">
        <xdr:nvSpPr>
          <xdr:cNvPr id="16" name="同侧圆角矩形 15"/>
          <xdr:cNvSpPr/>
        </xdr:nvSpPr>
        <xdr:spPr>
          <a:xfrm rot="5400000">
            <a:off x="-1721648" y="2078831"/>
            <a:ext cx="3886203" cy="433389"/>
          </a:xfrm>
          <a:prstGeom prst="round2SameRect">
            <a:avLst/>
          </a:prstGeom>
          <a:solidFill>
            <a:schemeClr val="bg2">
              <a:lumMod val="2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7" name="文本框 16">
            <a:hlinkClick xmlns:r="http://schemas.openxmlformats.org/officeDocument/2006/relationships" r:id="rId2"/>
          </xdr:cNvPr>
          <xdr:cNvSpPr txBox="1"/>
        </xdr:nvSpPr>
        <xdr:spPr>
          <a:xfrm>
            <a:off x="38100" y="428625"/>
            <a:ext cx="342900" cy="876300"/>
          </a:xfrm>
          <a:prstGeom prst="rect">
            <a:avLst/>
          </a:prstGeom>
          <a:solidFill>
            <a:schemeClr val="bg1">
              <a:lumMod val="6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区域分析</a:t>
            </a:r>
          </a:p>
        </xdr:txBody>
      </xdr:sp>
      <xdr:sp macro="" textlink="">
        <xdr:nvSpPr>
          <xdr:cNvPr id="18" name="文本框 17">
            <a:hlinkClick xmlns:r="http://schemas.openxmlformats.org/officeDocument/2006/relationships" r:id="rId3"/>
          </xdr:cNvPr>
          <xdr:cNvSpPr txBox="1"/>
        </xdr:nvSpPr>
        <xdr:spPr>
          <a:xfrm>
            <a:off x="38100" y="1371600"/>
            <a:ext cx="342900" cy="876300"/>
          </a:xfrm>
          <a:prstGeom prst="rect">
            <a:avLst/>
          </a:prstGeom>
          <a:solidFill>
            <a:schemeClr val="bg1">
              <a:lumMod val="6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客户分析</a:t>
            </a:r>
          </a:p>
        </xdr:txBody>
      </xdr:sp>
      <xdr:sp macro="" textlink="">
        <xdr:nvSpPr>
          <xdr:cNvPr id="19" name="文本框 18">
            <a:hlinkClick xmlns:r="http://schemas.openxmlformats.org/officeDocument/2006/relationships" r:id="rId4"/>
          </xdr:cNvPr>
          <xdr:cNvSpPr txBox="1"/>
        </xdr:nvSpPr>
        <xdr:spPr>
          <a:xfrm>
            <a:off x="38100" y="2314575"/>
            <a:ext cx="342900" cy="876300"/>
          </a:xfrm>
          <a:prstGeom prst="rect">
            <a:avLst/>
          </a:prstGeom>
          <a:solidFill>
            <a:srgbClr val="00B050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趋势分析</a:t>
            </a:r>
          </a:p>
        </xdr:txBody>
      </xdr:sp>
      <xdr:sp macro="" textlink="">
        <xdr:nvSpPr>
          <xdr:cNvPr id="20" name="文本框 19">
            <a:hlinkClick xmlns:r="http://schemas.openxmlformats.org/officeDocument/2006/relationships" r:id="rId5"/>
          </xdr:cNvPr>
          <xdr:cNvSpPr txBox="1"/>
        </xdr:nvSpPr>
        <xdr:spPr>
          <a:xfrm>
            <a:off x="38100" y="3238500"/>
            <a:ext cx="342900" cy="876300"/>
          </a:xfrm>
          <a:prstGeom prst="rect">
            <a:avLst/>
          </a:prstGeom>
          <a:solidFill>
            <a:schemeClr val="bg1">
              <a:lumMod val="6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产品分析</a:t>
            </a: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1118235</xdr:colOff>
      <xdr:row>1</xdr:row>
      <xdr:rowOff>76200</xdr:rowOff>
    </xdr:from>
    <xdr:to>
      <xdr:col>4</xdr:col>
      <xdr:colOff>80010</xdr:colOff>
      <xdr:row>8</xdr:row>
      <xdr:rowOff>142874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产品分类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产品分类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84985" y="371475"/>
              <a:ext cx="1314450" cy="13334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188595</xdr:colOff>
      <xdr:row>1</xdr:row>
      <xdr:rowOff>76200</xdr:rowOff>
    </xdr:from>
    <xdr:to>
      <xdr:col>5</xdr:col>
      <xdr:colOff>1207770</xdr:colOff>
      <xdr:row>8</xdr:row>
      <xdr:rowOff>114300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产品子分类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产品子分类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208020" y="371475"/>
              <a:ext cx="1876425" cy="1304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0</xdr:colOff>
      <xdr:row>1</xdr:row>
      <xdr:rowOff>76200</xdr:rowOff>
    </xdr:from>
    <xdr:to>
      <xdr:col>2</xdr:col>
      <xdr:colOff>1009650</xdr:colOff>
      <xdr:row>8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区域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区域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6750" y="371475"/>
              <a:ext cx="1009650" cy="13430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106680</xdr:colOff>
      <xdr:row>1</xdr:row>
      <xdr:rowOff>76200</xdr:rowOff>
    </xdr:from>
    <xdr:to>
      <xdr:col>10</xdr:col>
      <xdr:colOff>659131</xdr:colOff>
      <xdr:row>8</xdr:row>
      <xdr:rowOff>95250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省份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省份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93030" y="371475"/>
              <a:ext cx="4848226" cy="12858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13</xdr:col>
      <xdr:colOff>619125</xdr:colOff>
      <xdr:row>1</xdr:row>
      <xdr:rowOff>76200</xdr:rowOff>
    </xdr:from>
    <xdr:to>
      <xdr:col>16</xdr:col>
      <xdr:colOff>390525</xdr:colOff>
      <xdr:row>21</xdr:row>
      <xdr:rowOff>38100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销售代表ID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销售代表ID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58650" y="371475"/>
              <a:ext cx="1828800" cy="3762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81916</xdr:colOff>
      <xdr:row>1</xdr:row>
      <xdr:rowOff>76200</xdr:rowOff>
    </xdr:from>
    <xdr:to>
      <xdr:col>13</xdr:col>
      <xdr:colOff>510541</xdr:colOff>
      <xdr:row>6</xdr:row>
      <xdr:rowOff>66675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年份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年份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149841" y="371475"/>
              <a:ext cx="1800225" cy="895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95249</xdr:colOff>
      <xdr:row>6</xdr:row>
      <xdr:rowOff>152401</xdr:rowOff>
    </xdr:from>
    <xdr:to>
      <xdr:col>13</xdr:col>
      <xdr:colOff>542924</xdr:colOff>
      <xdr:row>13</xdr:row>
      <xdr:rowOff>38101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季度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季度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86924" y="1352551"/>
              <a:ext cx="1819275" cy="1333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85725</xdr:colOff>
      <xdr:row>13</xdr:row>
      <xdr:rowOff>133350</xdr:rowOff>
    </xdr:from>
    <xdr:to>
      <xdr:col>13</xdr:col>
      <xdr:colOff>542925</xdr:colOff>
      <xdr:row>26</xdr:row>
      <xdr:rowOff>19050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月份 3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月份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77400" y="278130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>
    <xdr:from>
      <xdr:col>0</xdr:col>
      <xdr:colOff>4759</xdr:colOff>
      <xdr:row>1</xdr:row>
      <xdr:rowOff>57149</xdr:rowOff>
    </xdr:from>
    <xdr:to>
      <xdr:col>0</xdr:col>
      <xdr:colOff>438148</xdr:colOff>
      <xdr:row>21</xdr:row>
      <xdr:rowOff>142877</xdr:rowOff>
    </xdr:to>
    <xdr:grpSp>
      <xdr:nvGrpSpPr>
        <xdr:cNvPr id="19" name="组合 18"/>
        <xdr:cNvGrpSpPr/>
      </xdr:nvGrpSpPr>
      <xdr:grpSpPr>
        <a:xfrm>
          <a:off x="4759" y="352424"/>
          <a:ext cx="433389" cy="3886203"/>
          <a:chOff x="4759" y="352424"/>
          <a:chExt cx="433389" cy="3886203"/>
        </a:xfrm>
      </xdr:grpSpPr>
      <xdr:sp macro="" textlink="">
        <xdr:nvSpPr>
          <xdr:cNvPr id="10" name="同侧圆角矩形 9"/>
          <xdr:cNvSpPr/>
        </xdr:nvSpPr>
        <xdr:spPr>
          <a:xfrm rot="5400000">
            <a:off x="-1721648" y="2078831"/>
            <a:ext cx="3886203" cy="433389"/>
          </a:xfrm>
          <a:prstGeom prst="round2SameRect">
            <a:avLst/>
          </a:prstGeom>
          <a:solidFill>
            <a:schemeClr val="bg2">
              <a:lumMod val="25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" name="文本框 11">
            <a:hlinkClick xmlns:r="http://schemas.openxmlformats.org/officeDocument/2006/relationships" r:id="rId1"/>
          </xdr:cNvPr>
          <xdr:cNvSpPr txBox="1"/>
        </xdr:nvSpPr>
        <xdr:spPr>
          <a:xfrm>
            <a:off x="38100" y="428625"/>
            <a:ext cx="342900" cy="876300"/>
          </a:xfrm>
          <a:prstGeom prst="rect">
            <a:avLst/>
          </a:prstGeom>
          <a:solidFill>
            <a:schemeClr val="bg1">
              <a:lumMod val="6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区域分析</a:t>
            </a:r>
          </a:p>
        </xdr:txBody>
      </xdr:sp>
      <xdr:sp macro="" textlink="">
        <xdr:nvSpPr>
          <xdr:cNvPr id="16" name="文本框 15">
            <a:hlinkClick xmlns:r="http://schemas.openxmlformats.org/officeDocument/2006/relationships" r:id="rId2"/>
          </xdr:cNvPr>
          <xdr:cNvSpPr txBox="1"/>
        </xdr:nvSpPr>
        <xdr:spPr>
          <a:xfrm>
            <a:off x="38100" y="1371600"/>
            <a:ext cx="342900" cy="876300"/>
          </a:xfrm>
          <a:prstGeom prst="rect">
            <a:avLst/>
          </a:prstGeom>
          <a:solidFill>
            <a:schemeClr val="bg1">
              <a:lumMod val="6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客户分析</a:t>
            </a:r>
          </a:p>
        </xdr:txBody>
      </xdr:sp>
      <xdr:sp macro="" textlink="">
        <xdr:nvSpPr>
          <xdr:cNvPr id="17" name="文本框 16">
            <a:hlinkClick xmlns:r="http://schemas.openxmlformats.org/officeDocument/2006/relationships" r:id="rId3"/>
          </xdr:cNvPr>
          <xdr:cNvSpPr txBox="1"/>
        </xdr:nvSpPr>
        <xdr:spPr>
          <a:xfrm>
            <a:off x="38100" y="2314575"/>
            <a:ext cx="342900" cy="876300"/>
          </a:xfrm>
          <a:prstGeom prst="rect">
            <a:avLst/>
          </a:prstGeom>
          <a:solidFill>
            <a:schemeClr val="bg1">
              <a:lumMod val="6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趋势分析</a:t>
            </a:r>
          </a:p>
        </xdr:txBody>
      </xdr:sp>
      <xdr:sp macro="" textlink="">
        <xdr:nvSpPr>
          <xdr:cNvPr id="18" name="文本框 17">
            <a:hlinkClick xmlns:r="http://schemas.openxmlformats.org/officeDocument/2006/relationships" r:id="rId4"/>
          </xdr:cNvPr>
          <xdr:cNvSpPr txBox="1"/>
        </xdr:nvSpPr>
        <xdr:spPr>
          <a:xfrm>
            <a:off x="38100" y="3238500"/>
            <a:ext cx="342900" cy="876300"/>
          </a:xfrm>
          <a:prstGeom prst="rect">
            <a:avLst/>
          </a:prstGeom>
          <a:solidFill>
            <a:srgbClr val="FF0000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lang="zh-CN" altLang="en-US" sz="10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产品分析</a:t>
            </a: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18</xdr:col>
          <xdr:colOff>466725</xdr:colOff>
          <xdr:row>53</xdr:row>
          <xdr:rowOff>19050</xdr:rowOff>
        </xdr:to>
        <xdr:sp macro="" textlink="">
          <xdr:nvSpPr>
            <xdr:cNvPr id="4098" name="AroAxControlShim1" descr="Power View" hidden="1">
              <a:extLst>
                <a:ext uri="{63B3BB69-23CF-44E3-9099-C40C66FF867C}">
                  <a14:compatExt spid="_x0000_s409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11</xdr:col>
      <xdr:colOff>584200</xdr:colOff>
      <xdr:row>33</xdr:row>
      <xdr:rowOff>123825</xdr:rowOff>
    </xdr:to>
    <xdr:pic>
      <xdr:nvPicPr>
        <xdr:cNvPr id="2" name="图片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18</xdr:col>
          <xdr:colOff>466725</xdr:colOff>
          <xdr:row>53</xdr:row>
          <xdr:rowOff>19050</xdr:rowOff>
        </xdr:to>
        <xdr:sp macro="" textlink="">
          <xdr:nvSpPr>
            <xdr:cNvPr id="3076" name="AroAxControlShim1" descr="Power View" hidden="1">
              <a:extLst>
                <a:ext uri="{63B3BB69-23CF-44E3-9099-C40C66FF867C}">
                  <a14:compatExt spid="_x0000_s307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11</xdr:col>
      <xdr:colOff>584200</xdr:colOff>
      <xdr:row>33</xdr:row>
      <xdr:rowOff>123825</xdr:rowOff>
    </xdr:to>
    <xdr:pic>
      <xdr:nvPicPr>
        <xdr:cNvPr id="2" name="图片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18</xdr:col>
          <xdr:colOff>466725</xdr:colOff>
          <xdr:row>53</xdr:row>
          <xdr:rowOff>19050</xdr:rowOff>
        </xdr:to>
        <xdr:sp macro="" textlink="">
          <xdr:nvSpPr>
            <xdr:cNvPr id="10242" name="AroAxControlShim1" descr="Power View" hidden="1">
              <a:extLst>
                <a:ext uri="{63B3BB69-23CF-44E3-9099-C40C66FF867C}">
                  <a14:compatExt spid="_x0000_s1024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11</xdr:col>
      <xdr:colOff>584200</xdr:colOff>
      <xdr:row>33</xdr:row>
      <xdr:rowOff>123825</xdr:rowOff>
    </xdr:to>
    <xdr:pic>
      <xdr:nvPicPr>
        <xdr:cNvPr id="2" name="图片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dministrator" refreshedDate="42516.098851273149" createdVersion="5" refreshedVersion="6" minRefreshableVersion="3" recordCount="0" supportSubquery="1" supportAdvancedDrill="1">
  <cacheSource type="external" connectionId="1"/>
  <cacheFields count="10">
    <cacheField name="[Measures].[销售金额]" caption="销售金额" numFmtId="0" hierarchy="28" level="32767"/>
    <cacheField name="[产品分类].[产品名称].[产品名称]" caption="产品名称" numFmtId="0" hierarchy="3" level="1">
      <sharedItems count="59">
        <s v="补胎套件"/>
        <s v="车顶固定架"/>
        <s v="大齿盘"/>
        <s v="底托架"/>
        <s v="冬用手套"/>
        <s v="短袖经典运动衫"/>
        <s v="多用途支架"/>
        <s v="耳机"/>
        <s v="公路自行车"/>
        <s v="公路自行车车把"/>
        <s v="公路自行车车架"/>
        <s v="公路自行车车座"/>
        <s v="公路自行车后轮"/>
        <s v="公路自行车脚踏板"/>
        <s v="公路自行车前轮"/>
        <s v="公路自行车水壶架"/>
        <s v="公路自行车外胎"/>
        <s v="公路自行车外胎内胎"/>
        <s v="后变速器"/>
        <s v="后刹车"/>
        <s v="经典背心"/>
        <s v="竞速袜"/>
        <s v="链条"/>
        <s v="旅游自行车"/>
        <s v="旅游自行车车把"/>
        <s v="旅游自行车车架"/>
        <s v="旅游自行车车座"/>
        <s v="旅游自行车脚踏板"/>
        <s v="旅游自行车外胎"/>
        <s v="旅游自行车外胎内胎"/>
        <s v="帽子"/>
        <s v="迷你气筒"/>
        <s v="男士背带短裤"/>
        <s v="男士运动短裤"/>
        <s v="女士紧身衣"/>
        <s v="女士山地短裤"/>
        <s v="女士山地自行车短裤"/>
        <s v="骑行包"/>
        <s v="前变速器"/>
        <s v="前叉"/>
        <s v="前刹车"/>
        <s v="清洗剂"/>
        <s v="山地自行车"/>
        <s v="山地自行车车把"/>
        <s v="山地自行车车架"/>
        <s v="山地自行车车座"/>
        <s v="山地自行车挡泥板"/>
        <s v="山地自行车后轮"/>
        <s v="山地自行车脚踏板"/>
        <s v="山地自行车前轮"/>
        <s v="山地自行车水壶架"/>
        <s v="山地自行车袜子"/>
        <s v="山地自行车外胎"/>
        <s v="山地自行车外胎内胎"/>
        <s v="水壶"/>
        <s v="夏用手套"/>
        <s v="线缆锁"/>
        <s v="运动头盔"/>
        <s v="长袖运动衫"/>
      </sharedItems>
    </cacheField>
    <cacheField name="[时间表].[月份].[月份]" caption="月份" numFmtId="0" hierarchy="11" level="1">
      <sharedItems count="12">
        <s v="1月"/>
        <s v="2月"/>
        <s v="3月"/>
        <s v="4月"/>
        <s v="5月"/>
        <s v="6月"/>
        <s v="7月"/>
        <s v="8月"/>
        <s v="9月"/>
        <s v="10月"/>
        <s v="11月"/>
        <s v="12月"/>
      </sharedItems>
    </cacheField>
    <cacheField name="[时间表].[年份].[年份]" caption="年份" numFmtId="0" hierarchy="8" level="1">
      <sharedItems containsSemiMixedTypes="0" containsNonDate="0" containsString="0"/>
    </cacheField>
    <cacheField name="[区域].[省份].[省份]" caption="省份" numFmtId="0" hierarchy="6" level="1">
      <sharedItems containsSemiMixedTypes="0" containsNonDate="0" containsString="0"/>
    </cacheField>
    <cacheField name="[产品分类].[产品分类].[产品分类]" caption="产品分类" numFmtId="0" hierarchy="2" level="1">
      <sharedItems containsSemiMixedTypes="0" containsNonDate="0" containsString="0"/>
    </cacheField>
    <cacheField name="[产品分类].[产品子分类].[产品子分类]" caption="产品子分类" numFmtId="0" hierarchy="4" level="1">
      <sharedItems containsSemiMixedTypes="0" containsNonDate="0" containsString="0"/>
    </cacheField>
    <cacheField name="[区域].[区域].[区域]" caption="区域" numFmtId="0" hierarchy="5" level="1">
      <sharedItems containsSemiMixedTypes="0" containsNonDate="0" containsString="0"/>
    </cacheField>
    <cacheField name="[销售记录].[销售代表ID].[销售代表ID]" caption="销售代表ID" numFmtId="0" hierarchy="24" level="1">
      <sharedItems containsSemiMixedTypes="0" containsNonDate="0" containsString="0"/>
    </cacheField>
    <cacheField name="[时间表].[季度].[季度]" caption="季度" numFmtId="0" hierarchy="7" level="1">
      <sharedItems containsSemiMixedTypes="0" containsNonDate="0" containsString="0"/>
    </cacheField>
  </cacheFields>
  <cacheHierarchies count="44">
    <cacheHierarchy uniqueName="[产品分类].[产品ID]" caption="产品ID" attribute="1" defaultMemberUniqueName="[产品分类].[产品ID].[All]" allUniqueName="[产品分类].[产品ID].[All]" dimensionUniqueName="[产品分类]" displayFolder="" count="0" memberValueDatatype="5" unbalanced="0"/>
    <cacheHierarchy uniqueName="[产品分类].[产品层级]" caption="产品层级" defaultMemberUniqueName="[产品分类].[产品层级].[All]" allUniqueName="[产品分类].[产品层级].[All]" dimensionUniqueName="[产品分类]" displayFolder="" count="0" unbalanced="0"/>
    <cacheHierarchy uniqueName="[产品分类].[产品分类]" caption="产品分类" attribute="1" defaultMemberUniqueName="[产品分类].[产品分类].[All]" allUniqueName="[产品分类].[产品分类].[All]" dimensionUniqueName="[产品分类]" displayFolder="" count="2" memberValueDatatype="130" unbalanced="0">
      <fieldsUsage count="2">
        <fieldUsage x="-1"/>
        <fieldUsage x="5"/>
      </fieldsUsage>
    </cacheHierarchy>
    <cacheHierarchy uniqueName="[产品分类].[产品名称]" caption="产品名称" attribute="1" defaultMemberUniqueName="[产品分类].[产品名称].[All]" allUniqueName="[产品分类].[产品名称].[All]" dimensionUniqueName="[产品分类]" displayFolder="" count="2" memberValueDatatype="130" unbalanced="0">
      <fieldsUsage count="2">
        <fieldUsage x="-1"/>
        <fieldUsage x="1"/>
      </fieldsUsage>
    </cacheHierarchy>
    <cacheHierarchy uniqueName="[产品分类].[产品子分类]" caption="产品子分类" attribute="1" defaultMemberUniqueName="[产品分类].[产品子分类].[All]" allUniqueName="[产品分类].[产品子分类].[All]" dimensionUniqueName="[产品分类]" displayFolder="" count="2" memberValueDatatype="130" unbalanced="0">
      <fieldsUsage count="2">
        <fieldUsage x="-1"/>
        <fieldUsage x="6"/>
      </fieldsUsage>
    </cacheHierarchy>
    <cacheHierarchy uniqueName="[区域].[区域]" caption="区域" attribute="1" defaultMemberUniqueName="[区域].[区域].[All]" allUniqueName="[区域].[区域].[All]" dimensionUniqueName="[区域]" displayFolder="" count="2" memberValueDatatype="130" unbalanced="0">
      <fieldsUsage count="2">
        <fieldUsage x="-1"/>
        <fieldUsage x="7"/>
      </fieldsUsage>
    </cacheHierarchy>
    <cacheHierarchy uniqueName="[区域].[省份]" caption="省份" attribute="1" defaultMemberUniqueName="[区域].[省份].[All]" allUniqueName="[区域].[省份].[All]" dimensionUniqueName="[区域]" displayFolder="" count="2" memberValueDatatype="130" unbalanced="0">
      <fieldsUsage count="2">
        <fieldUsage x="-1"/>
        <fieldUsage x="4"/>
      </fieldsUsage>
    </cacheHierarchy>
    <cacheHierarchy uniqueName="[时间表].[季度]" caption="季度" attribute="1" defaultMemberUniqueName="[时间表].[季度].[All]" allUniqueName="[时间表].[季度].[All]" dimensionUniqueName="[时间表]" displayFolder="" count="2" memberValueDatatype="130" unbalanced="0">
      <fieldsUsage count="2">
        <fieldUsage x="-1"/>
        <fieldUsage x="9"/>
      </fieldsUsage>
    </cacheHierarchy>
    <cacheHierarchy uniqueName="[时间表].[年份]" caption="年份" attribute="1" defaultMemberUniqueName="[时间表].[年份].[All]" allUniqueName="[时间表].[年份].[All]" dimensionUniqueName="[时间表]" displayFolder="" count="2" memberValueDatatype="130" unbalanced="0">
      <fieldsUsage count="2">
        <fieldUsage x="-1"/>
        <fieldUsage x="3"/>
      </fieldsUsage>
    </cacheHierarchy>
    <cacheHierarchy uniqueName="[时间表].[日期]" caption="日期" attribute="1" time="1" defaultMemberUniqueName="[时间表].[日期].[All]" allUniqueName="[时间表].[日期].[All]" dimensionUniqueName="[时间表]" displayFolder="" count="0" memberValueDatatype="7" unbalanced="0"/>
    <cacheHierarchy uniqueName="[时间表].[时间层级]" caption="时间层级" defaultMemberUniqueName="[时间表].[时间层级].[All]" allUniqueName="[时间表].[时间层级].[All]" dimensionUniqueName="[时间表]" displayFolder="" count="0" unbalanced="0"/>
    <cacheHierarchy uniqueName="[时间表].[月份]" caption="月份" attribute="1" defaultMemberUniqueName="[时间表].[月份].[All]" allUniqueName="[时间表].[月份].[All]" dimensionUniqueName="[时间表]" displayFolder="" count="2" memberValueDatatype="130" unbalanced="0">
      <fieldsUsage count="2">
        <fieldUsage x="-1"/>
        <fieldUsage x="2"/>
      </fieldsUsage>
    </cacheHierarchy>
    <cacheHierarchy uniqueName="[销售记录].[产品ID]" caption="产品ID" attribute="1" defaultMemberUniqueName="[销售记录].[产品ID].[All]" allUniqueName="[销售记录].[产品ID].[All]" dimensionUniqueName="[销售记录]" displayFolder="" count="0" memberValueDatatype="5" unbalanced="0"/>
    <cacheHierarchy uniqueName="[销售记录].[产品名称]" caption="产品名称" attribute="1" defaultMemberUniqueName="[销售记录].[产品名称].[All]" allUniqueName="[销售记录].[产品名称].[All]" dimensionUniqueName="[销售记录]" displayFolder="" count="0" memberValueDatatype="130" unbalanced="0"/>
    <cacheHierarchy uniqueName="[销售记录].[单价]" caption="单价" attribute="1" defaultMemberUniqueName="[销售记录].[单价].[All]" allUniqueName="[销售记录].[单价].[All]" dimensionUniqueName="[销售记录]" displayFolder="" count="0" memberValueDatatype="5" unbalanced="0"/>
    <cacheHierarchy uniqueName="[销售记录].[订单编号]" caption="订单编号" attribute="1" defaultMemberUniqueName="[销售记录].[订单编号].[All]" allUniqueName="[销售记录].[订单编号].[All]" dimensionUniqueName="[销售记录]" displayFolder="" count="0" memberValueDatatype="130" unbalanced="0"/>
    <cacheHierarchy uniqueName="[销售记录].[金额]" caption="金额" attribute="1" defaultMemberUniqueName="[销售记录].[金额].[All]" allUniqueName="[销售记录].[金额].[All]" dimensionUniqueName="[销售记录]" displayFolder="" count="0" memberValueDatatype="5" unbalanced="0"/>
    <cacheHierarchy uniqueName="[销售记录].[客户ID]" caption="客户ID" attribute="1" defaultMemberUniqueName="[销售记录].[客户ID].[All]" allUniqueName="[销售记录].[客户ID].[All]" dimensionUniqueName="[销售记录]" displayFolder="" count="0" memberValueDatatype="5" unbalanced="0"/>
    <cacheHierarchy uniqueName="[销售记录].[客户编号]" caption="客户编号" attribute="1" defaultMemberUniqueName="[销售记录].[客户编号].[All]" allUniqueName="[销售记录].[客户编号].[All]" dimensionUniqueName="[销售记录]" displayFolder="" count="0" memberValueDatatype="130" unbalanced="0"/>
    <cacheHierarchy uniqueName="[销售记录].[客户名称]" caption="客户名称" attribute="1" defaultMemberUniqueName="[销售记录].[客户名称].[All]" allUniqueName="[销售记录].[客户名称].[All]" dimensionUniqueName="[销售记录]" displayFolder="" count="0" memberValueDatatype="130" unbalanced="0"/>
    <cacheHierarchy uniqueName="[销售记录].[客户省份]" caption="客户省份" attribute="1" defaultMemberUniqueName="[销售记录].[客户省份].[All]" allUniqueName="[销售记录].[客户省份].[All]" dimensionUniqueName="[销售记录]" displayFolder="" count="0" memberValueDatatype="130" unbalanced="0"/>
    <cacheHierarchy uniqueName="[销售记录].[实际送货日期]" caption="实际送货日期" attribute="1" time="1" defaultMemberUniqueName="[销售记录].[实际送货日期].[All]" allUniqueName="[销售记录].[实际送货日期].[All]" dimensionUniqueName="[销售记录]" displayFolder="" count="0" memberValueDatatype="7" unbalanced="0"/>
    <cacheHierarchy uniqueName="[销售记录].[数量]" caption="数量" attribute="1" defaultMemberUniqueName="[销售记录].[数量].[All]" allUniqueName="[销售记录].[数量].[All]" dimensionUniqueName="[销售记录]" displayFolder="" count="0" memberValueDatatype="5" unbalanced="0"/>
    <cacheHierarchy uniqueName="[销售记录].[下单日期]" caption="下单日期" attribute="1" time="1" defaultMemberUniqueName="[销售记录].[下单日期].[All]" allUniqueName="[销售记录].[下单日期].[All]" dimensionUniqueName="[销售记录]" displayFolder="" count="0" memberValueDatatype="7" unbalanced="0"/>
    <cacheHierarchy uniqueName="[销售记录].[销售代表ID]" caption="销售代表ID" attribute="1" defaultMemberUniqueName="[销售记录].[销售代表ID].[All]" allUniqueName="[销售记录].[销售代表ID].[All]" dimensionUniqueName="[销售记录]" displayFolder="" count="2" memberValueDatatype="130" unbalanced="0">
      <fieldsUsage count="2">
        <fieldUsage x="-1"/>
        <fieldUsage x="8"/>
      </fieldsUsage>
    </cacheHierarchy>
    <cacheHierarchy uniqueName="[销售记录].[预计送货日期]" caption="预计送货日期" attribute="1" time="1" defaultMemberUniqueName="[销售记录].[预计送货日期].[All]" allUniqueName="[销售记录].[预计送货日期].[All]" dimensionUniqueName="[销售记录]" displayFolder="" count="0" memberValueDatatype="7" unbalanced="0"/>
    <cacheHierarchy uniqueName="[时间表].[月]" caption="月" attribute="1" defaultMemberUniqueName="[时间表].[月].[All]" allUniqueName="[时间表].[月].[All]" dimensionUniqueName="[时间表]" displayFolder="" count="0" memberValueDatatype="20" unbalanced="0" hidden="1"/>
    <cacheHierarchy uniqueName="[Measures].[以下项目的总和:金额]" caption="以下项目的总和:金额" measure="1" displayFolder="" measureGroup="销售记录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销售金额]" caption="销售金额" measure="1" displayFolder="" measureGroup="销售记录" count="0" oneField="1">
      <fieldsUsage count="1">
        <fieldUsage x="0"/>
      </fieldsUsage>
    </cacheHierarchy>
    <cacheHierarchy uniqueName="[Measures].[订单数量]" caption="订单数量" measure="1" displayFolder="" measureGroup="销售记录" count="0"/>
    <cacheHierarchy uniqueName="[Measures].[2014年销售额]" caption="2014年销售额" measure="1" displayFolder="" measureGroup="销售记录" count="0"/>
    <cacheHierarchy uniqueName="[Measures].[2015年销售额]" caption="2015年销售额" measure="1" displayFolder="" measureGroup="销售记录" count="0"/>
    <cacheHierarchy uniqueName="[Measures].[已购买客户数量]" caption="已购买客户数量" measure="1" displayFolder="" measureGroup="销售记录" count="0"/>
    <cacheHierarchy uniqueName="[Measures].[客户平均购买金额]" caption="客户平均购买金额" measure="1" displayFolder="" measureGroup="销售记录" count="0"/>
    <cacheHierarchy uniqueName="[Measures].[销售数量]" caption="销售数量" measure="1" displayFolder="" measureGroup="销售记录" count="0"/>
    <cacheHierarchy uniqueName="[Measures].[平均订单金额]" caption="平均订单金额" measure="1" displayFolder="" measureGroup="销售记录" count="0"/>
    <cacheHierarchy uniqueName="[Measures].[年度增长率YOY]" caption="年度增长率YOY" measure="1" displayFolder="" measureGroup="销售记录" count="0"/>
    <cacheHierarchy uniqueName="[Measures].[__XL_Count 销售记录]" caption="__XL_Count 销售记录" measure="1" displayFolder="" measureGroup="销售记录" count="0" hidden="1"/>
    <cacheHierarchy uniqueName="[Measures].[__XL_Count 区域]" caption="__XL_Count 区域" measure="1" displayFolder="" measureGroup="区域" count="0" hidden="1"/>
    <cacheHierarchy uniqueName="[Measures].[__XL_Count 产品分类]" caption="__XL_Count 产品分类" measure="1" displayFolder="" measureGroup="产品分类" count="0" hidden="1"/>
    <cacheHierarchy uniqueName="[Measures].[__XL_Count 时间表]" caption="__XL_Count 时间表" measure="1" displayFolder="" measureGroup="时间表" count="0" hidden="1"/>
    <cacheHierarchy uniqueName="[Measures].[__未定义度量值]" caption="__未定义度量值" measure="1" displayFolder="" count="0" hidden="1"/>
    <cacheHierarchy uniqueName="[Measures].[_年度增长率YOY Goal]" caption="_年度增长率YOY Goal" measure="1" displayFolder="" measureGroup="销售记录" count="0" hidden="1"/>
    <cacheHierarchy uniqueName="[Measures].[_年度增长率YOY Status]" caption="_年度增长率YOY Status" measure="1" iconSet="6" displayFolder="" measureGroup="销售记录" count="0" hidden="1"/>
  </cacheHierarchies>
  <kpis count="1">
    <kpi uniqueName="年度增长率YOY" caption="年度增长率YOY" displayFolder="" measureGroup="销售记录" parent="" value="[Measures].[年度增长率YOY]" goal="[Measures].[_年度增长率YOY Goal]" status="[Measures].[_年度增长率YOY Status]" trend="" weight=""/>
  </kpis>
  <dimensions count="5">
    <dimension measure="1" name="Measures" uniqueName="[Measures]" caption="Measures"/>
    <dimension name="产品分类" uniqueName="[产品分类]" caption="产品分类"/>
    <dimension name="区域" uniqueName="[区域]" caption="区域"/>
    <dimension name="时间表" uniqueName="[时间表]" caption="时间表"/>
    <dimension name="销售记录" uniqueName="[销售记录]" caption="销售记录"/>
  </dimensions>
  <measureGroups count="4">
    <measureGroup name="产品分类" caption="产品分类"/>
    <measureGroup name="区域" caption="区域"/>
    <measureGroup name="时间表" caption="时间表"/>
    <measureGroup name="销售记录" caption="销售记录"/>
  </measureGroups>
  <maps count="7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dministrator" refreshedDate="42516.098859490739" createdVersion="5" refreshedVersion="6" minRefreshableVersion="3" recordCount="0" supportSubquery="1" supportAdvancedDrill="1">
  <cacheSource type="external" connectionId="1"/>
  <cacheFields count="20">
    <cacheField name="[Measures].[销售金额]" caption="销售金额" numFmtId="0" hierarchy="28" level="32767"/>
    <cacheField name="[产品分类].[产品名称].[产品名称]" caption="产品名称" numFmtId="0" hierarchy="3" level="1">
      <sharedItems count="59">
        <s v="男士背带短裤"/>
        <s v="经典背心"/>
        <s v="男士运动短裤"/>
        <s v="女士山地短裤"/>
        <s v="女士山地自行车短裤"/>
        <s v="女士紧身衣"/>
        <s v="帽子"/>
        <s v="冬用手套"/>
        <s v="夏用手套"/>
        <s v="竞速袜"/>
        <s v="山地自行车袜子"/>
        <s v="短袖经典运动衫"/>
        <s v="长袖运动衫"/>
        <s v="线缆锁"/>
        <s v="迷你气筒"/>
        <s v="山地自行车挡泥板"/>
        <s v="车顶固定架"/>
        <s v="补胎套件"/>
        <s v="公路自行车外胎"/>
        <s v="公路自行车外胎内胎"/>
        <s v="旅游自行车外胎"/>
        <s v="旅游自行车外胎内胎"/>
        <s v="山地自行车外胎"/>
        <s v="山地自行车外胎内胎"/>
        <s v="骑行包"/>
        <s v="清洗剂"/>
        <s v="公路自行车水壶架"/>
        <s v="山地自行车水壶架"/>
        <s v="水壶"/>
        <s v="运动头盔"/>
        <s v="多用途支架"/>
        <s v="后变速器"/>
        <s v="前变速器"/>
        <s v="后刹车"/>
        <s v="前刹车"/>
        <s v="公路自行车车把"/>
        <s v="旅游自行车车把"/>
        <s v="山地自行车车把"/>
        <s v="公路自行车后轮"/>
        <s v="公路自行车前轮"/>
        <s v="山地自行车后轮"/>
        <s v="山地自行车前轮"/>
        <s v="公路自行车车座"/>
        <s v="旅游自行车车座"/>
        <s v="山地自行车车座"/>
        <s v="大齿盘"/>
        <s v="耳机"/>
        <s v="公路自行车车架"/>
        <s v="公路自行车脚踏板"/>
        <s v="旅游自行车脚踏板"/>
        <s v="山地自行车脚踏板"/>
        <s v="链条"/>
        <s v="旅游自行车车架"/>
        <s v="前叉"/>
        <s v="山地自行车车架"/>
        <s v="底托架"/>
        <s v="公路自行车"/>
        <s v="旅游自行车"/>
        <s v="山地自行车"/>
      </sharedItems>
    </cacheField>
    <cacheField name="[Measures].[订单数量]" caption="订单数量" numFmtId="0" hierarchy="29" level="32767"/>
    <cacheField name="[Measures].[2014年销售额]" caption="2014年销售额" numFmtId="0" hierarchy="30" level="32767"/>
    <cacheField name="[Measures].[2015年销售额]" caption="2015年销售额" numFmtId="0" hierarchy="31" level="32767"/>
    <cacheField name="[Measures].[年度增长率YOY]" caption="年度增长率YOY" numFmtId="0" hierarchy="36" level="32767"/>
    <cacheField name="[Measures].[已购买客户数量]" caption="已购买客户数量" numFmtId="0" hierarchy="32" level="32767"/>
    <cacheField name="[Measures].[客户平均购买金额]" caption="客户平均购买金额" numFmtId="0" hierarchy="33" level="32767"/>
    <cacheField name="[产品分类].[产品层级].[产品分类]" caption="产品分类" numFmtId="0" hierarchy="1" level="1">
      <sharedItems count="4">
        <s v="服装"/>
        <s v="辅助用品"/>
        <s v="配件"/>
        <s v="自行车"/>
      </sharedItems>
      <extLst>
        <ext xmlns:x15="http://schemas.microsoft.com/office/spreadsheetml/2010/11/main" uri="{4F2E5C28-24EA-4eb8-9CBF-B6C8F9C3D259}">
          <x15:cachedUniqueNames>
            <x15:cachedUniqueName index="0" name="[产品分类].[产品层级].[产品分类].&amp;[服装]"/>
            <x15:cachedUniqueName index="1" name="[产品分类].[产品层级].[产品分类].&amp;[辅助用品]"/>
            <x15:cachedUniqueName index="2" name="[产品分类].[产品层级].[产品分类].&amp;[配件]"/>
            <x15:cachedUniqueName index="3" name="[产品分类].[产品层级].[产品分类].&amp;[自行车]"/>
          </x15:cachedUniqueNames>
        </ext>
      </extLst>
    </cacheField>
    <cacheField name="[产品分类].[产品层级].[产品子分类]" caption="产品子分类" numFmtId="0" hierarchy="1" level="2">
      <sharedItems containsNonDate="0" count="14">
        <s v="变速器"/>
        <s v="刹车"/>
        <s v="车把"/>
        <s v="车轮"/>
        <s v="车座"/>
        <s v="大齿盘"/>
        <s v="耳机"/>
        <s v="公路自行车车架"/>
        <s v="脚踏板"/>
        <s v="链条"/>
        <s v="旅游自行车车架"/>
        <s v="前叉"/>
        <s v="山地自行车车架"/>
        <s v="中轴"/>
      </sharedItems>
      <extLst>
        <ext xmlns:x15="http://schemas.microsoft.com/office/spreadsheetml/2010/11/main" uri="{4F2E5C28-24EA-4eb8-9CBF-B6C8F9C3D259}">
          <x15:cachedUniqueNames>
            <x15:cachedUniqueName index="0" name="[产品分类].[产品层级].[产品子分类].&amp;[变速器]"/>
            <x15:cachedUniqueName index="1" name="[产品分类].[产品层级].[产品子分类].&amp;[刹车]"/>
            <x15:cachedUniqueName index="2" name="[产品分类].[产品层级].[产品子分类].&amp;[车把]"/>
            <x15:cachedUniqueName index="3" name="[产品分类].[产品层级].[产品子分类].&amp;[车轮]"/>
            <x15:cachedUniqueName index="4" name="[产品分类].[产品层级].[产品子分类].&amp;[车座]"/>
            <x15:cachedUniqueName index="5" name="[产品分类].[产品层级].[产品子分类].&amp;[大齿盘]"/>
            <x15:cachedUniqueName index="6" name="[产品分类].[产品层级].[产品子分类].&amp;[耳机]"/>
            <x15:cachedUniqueName index="7" name="[产品分类].[产品层级].[产品子分类].&amp;[公路自行车车架]"/>
            <x15:cachedUniqueName index="8" name="[产品分类].[产品层级].[产品子分类].&amp;[脚踏板]"/>
            <x15:cachedUniqueName index="9" name="[产品分类].[产品层级].[产品子分类].&amp;[链条]"/>
            <x15:cachedUniqueName index="10" name="[产品分类].[产品层级].[产品子分类].&amp;[旅游自行车车架]"/>
            <x15:cachedUniqueName index="11" name="[产品分类].[产品层级].[产品子分类].&amp;[前叉]"/>
            <x15:cachedUniqueName index="12" name="[产品分类].[产品层级].[产品子分类].&amp;[山地自行车车架]"/>
            <x15:cachedUniqueName index="13" name="[产品分类].[产品层级].[产品子分类].&amp;[中轴]"/>
          </x15:cachedUniqueNames>
        </ext>
      </extLst>
    </cacheField>
    <cacheField name="[产品分类].[产品层级].[产品名称]" caption="产品名称" numFmtId="0" hierarchy="1" level="3">
      <sharedItems containsSemiMixedTypes="0" containsNonDate="0" containsString="0"/>
    </cacheField>
    <cacheField name="[Measures].[_年度增长率YOY Status]" caption="_年度增长率YOY Status" numFmtId="0" hierarchy="43" level="32767"/>
    <cacheField name="[产品分类].[产品分类].[产品分类]" caption="产品分类" numFmtId="0" hierarchy="2" level="1">
      <sharedItems containsSemiMixedTypes="0" containsNonDate="0" containsString="0"/>
    </cacheField>
    <cacheField name="[产品分类].[产品子分类].[产品子分类]" caption="产品子分类" numFmtId="0" hierarchy="4" level="1">
      <sharedItems containsSemiMixedTypes="0" containsNonDate="0" containsString="0"/>
    </cacheField>
    <cacheField name="[区域].[区域].[区域]" caption="区域" numFmtId="0" hierarchy="5" level="1">
      <sharedItems containsSemiMixedTypes="0" containsNonDate="0" containsString="0"/>
    </cacheField>
    <cacheField name="[区域].[省份].[省份]" caption="省份" numFmtId="0" hierarchy="6" level="1">
      <sharedItems containsSemiMixedTypes="0" containsNonDate="0" containsString="0"/>
    </cacheField>
    <cacheField name="[销售记录].[销售代表ID].[销售代表ID]" caption="销售代表ID" numFmtId="0" hierarchy="24" level="1">
      <sharedItems containsSemiMixedTypes="0" containsNonDate="0" containsString="0"/>
    </cacheField>
    <cacheField name="[时间表].[年份].[年份]" caption="年份" numFmtId="0" hierarchy="8" level="1">
      <sharedItems containsSemiMixedTypes="0" containsNonDate="0" containsString="0"/>
    </cacheField>
    <cacheField name="[时间表].[季度].[季度]" caption="季度" numFmtId="0" hierarchy="7" level="1">
      <sharedItems containsSemiMixedTypes="0" containsNonDate="0" containsString="0"/>
    </cacheField>
    <cacheField name="[时间表].[月份].[月份]" caption="月份" numFmtId="0" hierarchy="11" level="1">
      <sharedItems containsSemiMixedTypes="0" containsNonDate="0" containsString="0"/>
    </cacheField>
  </cacheFields>
  <cacheHierarchies count="44">
    <cacheHierarchy uniqueName="[产品分类].[产品ID]" caption="产品ID" attribute="1" defaultMemberUniqueName="[产品分类].[产品ID].[All]" allUniqueName="[产品分类].[产品ID].[All]" dimensionUniqueName="[产品分类]" displayFolder="" count="0" memberValueDatatype="5" unbalanced="0"/>
    <cacheHierarchy uniqueName="[产品分类].[产品层级]" caption="产品层级" defaultMemberUniqueName="[产品分类].[产品层级].[All]" allUniqueName="[产品分类].[产品层级].[All]" dimensionUniqueName="[产品分类]" displayFolder="" count="4" unbalanced="0">
      <fieldsUsage count="4">
        <fieldUsage x="-1"/>
        <fieldUsage x="8"/>
        <fieldUsage x="9"/>
        <fieldUsage x="10"/>
      </fieldsUsage>
    </cacheHierarchy>
    <cacheHierarchy uniqueName="[产品分类].[产品分类]" caption="产品分类" attribute="1" defaultMemberUniqueName="[产品分类].[产品分类].[All]" allUniqueName="[产品分类].[产品分类].[All]" dimensionUniqueName="[产品分类]" displayFolder="" count="2" memberValueDatatype="130" unbalanced="0">
      <fieldsUsage count="2">
        <fieldUsage x="-1"/>
        <fieldUsage x="12"/>
      </fieldsUsage>
    </cacheHierarchy>
    <cacheHierarchy uniqueName="[产品分类].[产品名称]" caption="产品名称" attribute="1" defaultMemberUniqueName="[产品分类].[产品名称].[All]" allUniqueName="[产品分类].[产品名称].[All]" dimensionUniqueName="[产品分类]" displayFolder="" count="2" memberValueDatatype="130" unbalanced="0">
      <fieldsUsage count="2">
        <fieldUsage x="-1"/>
        <fieldUsage x="1"/>
      </fieldsUsage>
    </cacheHierarchy>
    <cacheHierarchy uniqueName="[产品分类].[产品子分类]" caption="产品子分类" attribute="1" defaultMemberUniqueName="[产品分类].[产品子分类].[All]" allUniqueName="[产品分类].[产品子分类].[All]" dimensionUniqueName="[产品分类]" displayFolder="" count="2" memberValueDatatype="130" unbalanced="0">
      <fieldsUsage count="2">
        <fieldUsage x="-1"/>
        <fieldUsage x="13"/>
      </fieldsUsage>
    </cacheHierarchy>
    <cacheHierarchy uniqueName="[区域].[区域]" caption="区域" attribute="1" defaultMemberUniqueName="[区域].[区域].[All]" allUniqueName="[区域].[区域].[All]" dimensionUniqueName="[区域]" displayFolder="" count="2" memberValueDatatype="130" unbalanced="0">
      <fieldsUsage count="2">
        <fieldUsage x="-1"/>
        <fieldUsage x="14"/>
      </fieldsUsage>
    </cacheHierarchy>
    <cacheHierarchy uniqueName="[区域].[省份]" caption="省份" attribute="1" defaultMemberUniqueName="[区域].[省份].[All]" allUniqueName="[区域].[省份].[All]" dimensionUniqueName="[区域]" displayFolder="" count="2" memberValueDatatype="130" unbalanced="0">
      <fieldsUsage count="2">
        <fieldUsage x="-1"/>
        <fieldUsage x="15"/>
      </fieldsUsage>
    </cacheHierarchy>
    <cacheHierarchy uniqueName="[时间表].[季度]" caption="季度" attribute="1" defaultMemberUniqueName="[时间表].[季度].[All]" allUniqueName="[时间表].[季度].[All]" dimensionUniqueName="[时间表]" displayFolder="" count="2" memberValueDatatype="130" unbalanced="0">
      <fieldsUsage count="2">
        <fieldUsage x="-1"/>
        <fieldUsage x="18"/>
      </fieldsUsage>
    </cacheHierarchy>
    <cacheHierarchy uniqueName="[时间表].[年份]" caption="年份" attribute="1" defaultMemberUniqueName="[时间表].[年份].[All]" allUniqueName="[时间表].[年份].[All]" dimensionUniqueName="[时间表]" displayFolder="" count="2" memberValueDatatype="130" unbalanced="0">
      <fieldsUsage count="2">
        <fieldUsage x="-1"/>
        <fieldUsage x="17"/>
      </fieldsUsage>
    </cacheHierarchy>
    <cacheHierarchy uniqueName="[时间表].[日期]" caption="日期" attribute="1" time="1" defaultMemberUniqueName="[时间表].[日期].[All]" allUniqueName="[时间表].[日期].[All]" dimensionUniqueName="[时间表]" displayFolder="" count="0" memberValueDatatype="7" unbalanced="0"/>
    <cacheHierarchy uniqueName="[时间表].[时间层级]" caption="时间层级" defaultMemberUniqueName="[时间表].[时间层级].[All]" allUniqueName="[时间表].[时间层级].[All]" dimensionUniqueName="[时间表]" displayFolder="" count="0" unbalanced="0"/>
    <cacheHierarchy uniqueName="[时间表].[月份]" caption="月份" attribute="1" defaultMemberUniqueName="[时间表].[月份].[All]" allUniqueName="[时间表].[月份].[All]" dimensionUniqueName="[时间表]" displayFolder="" count="2" memberValueDatatype="130" unbalanced="0">
      <fieldsUsage count="2">
        <fieldUsage x="-1"/>
        <fieldUsage x="19"/>
      </fieldsUsage>
    </cacheHierarchy>
    <cacheHierarchy uniqueName="[销售记录].[产品ID]" caption="产品ID" attribute="1" defaultMemberUniqueName="[销售记录].[产品ID].[All]" allUniqueName="[销售记录].[产品ID].[All]" dimensionUniqueName="[销售记录]" displayFolder="" count="0" memberValueDatatype="5" unbalanced="0"/>
    <cacheHierarchy uniqueName="[销售记录].[产品名称]" caption="产品名称" attribute="1" defaultMemberUniqueName="[销售记录].[产品名称].[All]" allUniqueName="[销售记录].[产品名称].[All]" dimensionUniqueName="[销售记录]" displayFolder="" count="0" memberValueDatatype="130" unbalanced="0"/>
    <cacheHierarchy uniqueName="[销售记录].[单价]" caption="单价" attribute="1" defaultMemberUniqueName="[销售记录].[单价].[All]" allUniqueName="[销售记录].[单价].[All]" dimensionUniqueName="[销售记录]" displayFolder="" count="0" memberValueDatatype="5" unbalanced="0"/>
    <cacheHierarchy uniqueName="[销售记录].[订单编号]" caption="订单编号" attribute="1" defaultMemberUniqueName="[销售记录].[订单编号].[All]" allUniqueName="[销售记录].[订单编号].[All]" dimensionUniqueName="[销售记录]" displayFolder="" count="0" memberValueDatatype="130" unbalanced="0"/>
    <cacheHierarchy uniqueName="[销售记录].[金额]" caption="金额" attribute="1" defaultMemberUniqueName="[销售记录].[金额].[All]" allUniqueName="[销售记录].[金额].[All]" dimensionUniqueName="[销售记录]" displayFolder="" count="0" memberValueDatatype="5" unbalanced="0"/>
    <cacheHierarchy uniqueName="[销售记录].[客户ID]" caption="客户ID" attribute="1" defaultMemberUniqueName="[销售记录].[客户ID].[All]" allUniqueName="[销售记录].[客户ID].[All]" dimensionUniqueName="[销售记录]" displayFolder="" count="0" memberValueDatatype="5" unbalanced="0"/>
    <cacheHierarchy uniqueName="[销售记录].[客户编号]" caption="客户编号" attribute="1" defaultMemberUniqueName="[销售记录].[客户编号].[All]" allUniqueName="[销售记录].[客户编号].[All]" dimensionUniqueName="[销售记录]" displayFolder="" count="0" memberValueDatatype="130" unbalanced="0"/>
    <cacheHierarchy uniqueName="[销售记录].[客户名称]" caption="客户名称" attribute="1" defaultMemberUniqueName="[销售记录].[客户名称].[All]" allUniqueName="[销售记录].[客户名称].[All]" dimensionUniqueName="[销售记录]" displayFolder="" count="0" memberValueDatatype="130" unbalanced="0"/>
    <cacheHierarchy uniqueName="[销售记录].[客户省份]" caption="客户省份" attribute="1" defaultMemberUniqueName="[销售记录].[客户省份].[All]" allUniqueName="[销售记录].[客户省份].[All]" dimensionUniqueName="[销售记录]" displayFolder="" count="0" memberValueDatatype="130" unbalanced="0"/>
    <cacheHierarchy uniqueName="[销售记录].[实际送货日期]" caption="实际送货日期" attribute="1" time="1" defaultMemberUniqueName="[销售记录].[实际送货日期].[All]" allUniqueName="[销售记录].[实际送货日期].[All]" dimensionUniqueName="[销售记录]" displayFolder="" count="0" memberValueDatatype="7" unbalanced="0"/>
    <cacheHierarchy uniqueName="[销售记录].[数量]" caption="数量" attribute="1" defaultMemberUniqueName="[销售记录].[数量].[All]" allUniqueName="[销售记录].[数量].[All]" dimensionUniqueName="[销售记录]" displayFolder="" count="0" memberValueDatatype="5" unbalanced="0"/>
    <cacheHierarchy uniqueName="[销售记录].[下单日期]" caption="下单日期" attribute="1" time="1" defaultMemberUniqueName="[销售记录].[下单日期].[All]" allUniqueName="[销售记录].[下单日期].[All]" dimensionUniqueName="[销售记录]" displayFolder="" count="0" memberValueDatatype="7" unbalanced="0"/>
    <cacheHierarchy uniqueName="[销售记录].[销售代表ID]" caption="销售代表ID" attribute="1" defaultMemberUniqueName="[销售记录].[销售代表ID].[All]" allUniqueName="[销售记录].[销售代表ID].[All]" dimensionUniqueName="[销售记录]" displayFolder="" count="2" memberValueDatatype="130" unbalanced="0">
      <fieldsUsage count="2">
        <fieldUsage x="-1"/>
        <fieldUsage x="16"/>
      </fieldsUsage>
    </cacheHierarchy>
    <cacheHierarchy uniqueName="[销售记录].[预计送货日期]" caption="预计送货日期" attribute="1" time="1" defaultMemberUniqueName="[销售记录].[预计送货日期].[All]" allUniqueName="[销售记录].[预计送货日期].[All]" dimensionUniqueName="[销售记录]" displayFolder="" count="0" memberValueDatatype="7" unbalanced="0"/>
    <cacheHierarchy uniqueName="[时间表].[月]" caption="月" attribute="1" defaultMemberUniqueName="[时间表].[月].[All]" allUniqueName="[时间表].[月].[All]" dimensionUniqueName="[时间表]" displayFolder="" count="0" memberValueDatatype="20" unbalanced="0" hidden="1"/>
    <cacheHierarchy uniqueName="[Measures].[以下项目的总和:金额]" caption="以下项目的总和:金额" measure="1" displayFolder="" measureGroup="销售记录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销售金额]" caption="销售金额" measure="1" displayFolder="" measureGroup="销售记录" count="0" oneField="1">
      <fieldsUsage count="1">
        <fieldUsage x="0"/>
      </fieldsUsage>
    </cacheHierarchy>
    <cacheHierarchy uniqueName="[Measures].[订单数量]" caption="订单数量" measure="1" displayFolder="" measureGroup="销售记录" count="0" oneField="1">
      <fieldsUsage count="1">
        <fieldUsage x="2"/>
      </fieldsUsage>
    </cacheHierarchy>
    <cacheHierarchy uniqueName="[Measures].[2014年销售额]" caption="2014年销售额" measure="1" displayFolder="" measureGroup="销售记录" count="0" oneField="1">
      <fieldsUsage count="1">
        <fieldUsage x="3"/>
      </fieldsUsage>
    </cacheHierarchy>
    <cacheHierarchy uniqueName="[Measures].[2015年销售额]" caption="2015年销售额" measure="1" displayFolder="" measureGroup="销售记录" count="0" oneField="1">
      <fieldsUsage count="1">
        <fieldUsage x="4"/>
      </fieldsUsage>
    </cacheHierarchy>
    <cacheHierarchy uniqueName="[Measures].[已购买客户数量]" caption="已购买客户数量" measure="1" displayFolder="" measureGroup="销售记录" count="0" oneField="1">
      <fieldsUsage count="1">
        <fieldUsage x="6"/>
      </fieldsUsage>
    </cacheHierarchy>
    <cacheHierarchy uniqueName="[Measures].[客户平均购买金额]" caption="客户平均购买金额" measure="1" displayFolder="" measureGroup="销售记录" count="0" oneField="1">
      <fieldsUsage count="1">
        <fieldUsage x="7"/>
      </fieldsUsage>
    </cacheHierarchy>
    <cacheHierarchy uniqueName="[Measures].[销售数量]" caption="销售数量" measure="1" displayFolder="" measureGroup="销售记录" count="0"/>
    <cacheHierarchy uniqueName="[Measures].[平均订单金额]" caption="平均订单金额" measure="1" displayFolder="" measureGroup="销售记录" count="0"/>
    <cacheHierarchy uniqueName="[Measures].[年度增长率YOY]" caption="年度增长率YOY" measure="1" displayFolder="" measureGroup="销售记录" count="0" oneField="1">
      <fieldsUsage count="1">
        <fieldUsage x="5"/>
      </fieldsUsage>
    </cacheHierarchy>
    <cacheHierarchy uniqueName="[Measures].[__XL_Count 销售记录]" caption="__XL_Count 销售记录" measure="1" displayFolder="" measureGroup="销售记录" count="0" hidden="1"/>
    <cacheHierarchy uniqueName="[Measures].[__XL_Count 区域]" caption="__XL_Count 区域" measure="1" displayFolder="" measureGroup="区域" count="0" hidden="1"/>
    <cacheHierarchy uniqueName="[Measures].[__XL_Count 产品分类]" caption="__XL_Count 产品分类" measure="1" displayFolder="" measureGroup="产品分类" count="0" hidden="1"/>
    <cacheHierarchy uniqueName="[Measures].[__XL_Count 时间表]" caption="__XL_Count 时间表" measure="1" displayFolder="" measureGroup="时间表" count="0" hidden="1"/>
    <cacheHierarchy uniqueName="[Measures].[__未定义度量值]" caption="__未定义度量值" measure="1" displayFolder="" count="0" hidden="1"/>
    <cacheHierarchy uniqueName="[Measures].[_年度增长率YOY Goal]" caption="_年度增长率YOY Goal" measure="1" displayFolder="" measureGroup="销售记录" count="0" hidden="1"/>
    <cacheHierarchy uniqueName="[Measures].[_年度增长率YOY Status]" caption="_年度增长率YOY Status" measure="1" iconSet="6" displayFolder="" measureGroup="销售记录" count="0" oneField="1" hidden="1">
      <fieldsUsage count="1">
        <fieldUsage x="11"/>
      </fieldsUsage>
    </cacheHierarchy>
  </cacheHierarchies>
  <kpis count="1">
    <kpi uniqueName="年度增长率YOY" caption="年度增长率YOY" displayFolder="" measureGroup="销售记录" parent="" value="[Measures].[年度增长率YOY]" goal="[Measures].[_年度增长率YOY Goal]" status="[Measures].[_年度增长率YOY Status]" trend="" weight=""/>
  </kpis>
  <dimensions count="5">
    <dimension measure="1" name="Measures" uniqueName="[Measures]" caption="Measures"/>
    <dimension name="产品分类" uniqueName="[产品分类]" caption="产品分类"/>
    <dimension name="区域" uniqueName="[区域]" caption="区域"/>
    <dimension name="时间表" uniqueName="[时间表]" caption="时间表"/>
    <dimension name="销售记录" uniqueName="[销售记录]" caption="销售记录"/>
  </dimensions>
  <measureGroups count="4">
    <measureGroup name="产品分类" caption="产品分类"/>
    <measureGroup name="区域" caption="区域"/>
    <measureGroup name="时间表" caption="时间表"/>
    <measureGroup name="销售记录" caption="销售记录"/>
  </measureGroups>
  <maps count="7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dministrator" refreshedDate="42516.098872569448" createdVersion="5" refreshedVersion="6" minRefreshableVersion="3" recordCount="0" supportSubquery="1" supportAdvancedDrill="1">
  <cacheSource type="external" connectionId="1"/>
  <cacheFields count="15">
    <cacheField name="[Measures].[销售金额]" caption="销售金额" numFmtId="0" hierarchy="28" level="32767"/>
    <cacheField name="[产品分类].[产品名称].[产品名称]" caption="产品名称" numFmtId="0" hierarchy="3" level="1">
      <sharedItems count="59">
        <s v="男士背带短裤"/>
        <s v="经典背心"/>
        <s v="男士运动短裤"/>
        <s v="女士山地短裤"/>
        <s v="女士山地自行车短裤"/>
        <s v="女士紧身衣"/>
        <s v="帽子"/>
        <s v="冬用手套"/>
        <s v="夏用手套"/>
        <s v="竞速袜"/>
        <s v="山地自行车袜子"/>
        <s v="短袖经典运动衫"/>
        <s v="长袖运动衫"/>
        <s v="线缆锁"/>
        <s v="迷你气筒"/>
        <s v="山地自行车挡泥板"/>
        <s v="车顶固定架"/>
        <s v="补胎套件"/>
        <s v="公路自行车外胎"/>
        <s v="公路自行车外胎内胎"/>
        <s v="旅游自行车外胎"/>
        <s v="旅游自行车外胎内胎"/>
        <s v="山地自行车外胎"/>
        <s v="山地自行车外胎内胎"/>
        <s v="骑行包"/>
        <s v="清洗剂"/>
        <s v="公路自行车水壶架"/>
        <s v="山地自行车水壶架"/>
        <s v="水壶"/>
        <s v="运动头盔"/>
        <s v="多用途支架"/>
        <s v="后变速器"/>
        <s v="前变速器"/>
        <s v="后刹车"/>
        <s v="前刹车"/>
        <s v="公路自行车车把"/>
        <s v="旅游自行车车把"/>
        <s v="山地自行车车把"/>
        <s v="公路自行车后轮"/>
        <s v="公路自行车前轮"/>
        <s v="山地自行车后轮"/>
        <s v="山地自行车前轮"/>
        <s v="公路自行车车座"/>
        <s v="旅游自行车车座"/>
        <s v="山地自行车车座"/>
        <s v="大齿盘"/>
        <s v="耳机"/>
        <s v="公路自行车车架"/>
        <s v="公路自行车脚踏板"/>
        <s v="旅游自行车脚踏板"/>
        <s v="山地自行车脚踏板"/>
        <s v="链条"/>
        <s v="旅游自行车车架"/>
        <s v="前叉"/>
        <s v="山地自行车车架"/>
        <s v="底托架"/>
        <s v="公路自行车"/>
        <s v="旅游自行车"/>
        <s v="山地自行车"/>
      </sharedItems>
    </cacheField>
    <cacheField name="[Measures].[订单数量]" caption="订单数量" numFmtId="0" hierarchy="29" level="32767"/>
    <cacheField name="[Measures].[2014年销售额]" caption="2014年销售额" numFmtId="0" hierarchy="30" level="32767"/>
    <cacheField name="[Measures].[2015年销售额]" caption="2015年销售额" numFmtId="0" hierarchy="31" level="32767"/>
    <cacheField name="[Measures].[年度增长率YOY]" caption="年度增长率YOY" numFmtId="0" hierarchy="36" level="32767"/>
    <cacheField name="[Measures].[平均订单金额]" caption="平均订单金额" numFmtId="0" hierarchy="35" level="32767"/>
    <cacheField name="[区域].[区域].[区域]" caption="区域" numFmtId="0" hierarchy="5" level="1">
      <sharedItems count="4">
        <s v="北区"/>
        <s v="东区"/>
        <s v="南区"/>
        <s v="西区"/>
      </sharedItems>
    </cacheField>
    <cacheField name="[Measures].[已购买客户数量]" caption="已购买客户数量" numFmtId="0" hierarchy="32" level="32767"/>
    <cacheField name="[Measures].[_年度增长率YOY Status]" caption="_年度增长率YOY Status" numFmtId="0" hierarchy="43" level="32767"/>
    <cacheField name="[区域].[省份].[省份]" caption="省份" numFmtId="0" hierarchy="6" level="1">
      <sharedItems containsSemiMixedTypes="0" containsNonDate="0" containsString="0"/>
    </cacheField>
    <cacheField name="[销售记录].[销售代表ID].[销售代表ID]" caption="销售代表ID" numFmtId="0" hierarchy="24" level="1">
      <sharedItems containsSemiMixedTypes="0" containsNonDate="0" containsString="0"/>
    </cacheField>
    <cacheField name="[时间表].[年份].[年份]" caption="年份" numFmtId="0" hierarchy="8" level="1">
      <sharedItems containsSemiMixedTypes="0" containsNonDate="0" containsString="0"/>
    </cacheField>
    <cacheField name="[时间表].[季度].[季度]" caption="季度" numFmtId="0" hierarchy="7" level="1">
      <sharedItems containsSemiMixedTypes="0" containsNonDate="0" containsString="0"/>
    </cacheField>
    <cacheField name="[时间表].[月份].[月份]" caption="月份" numFmtId="0" hierarchy="11" level="1">
      <sharedItems containsSemiMixedTypes="0" containsNonDate="0" containsString="0"/>
    </cacheField>
  </cacheFields>
  <cacheHierarchies count="44">
    <cacheHierarchy uniqueName="[产品分类].[产品ID]" caption="产品ID" attribute="1" defaultMemberUniqueName="[产品分类].[产品ID].[All]" allUniqueName="[产品分类].[产品ID].[All]" dimensionUniqueName="[产品分类]" displayFolder="" count="0" memberValueDatatype="5" unbalanced="0"/>
    <cacheHierarchy uniqueName="[产品分类].[产品层级]" caption="产品层级" defaultMemberUniqueName="[产品分类].[产品层级].[All]" allUniqueName="[产品分类].[产品层级].[All]" dimensionUniqueName="[产品分类]" displayFolder="" count="0" unbalanced="0"/>
    <cacheHierarchy uniqueName="[产品分类].[产品分类]" caption="产品分类" attribute="1" defaultMemberUniqueName="[产品分类].[产品分类].[All]" allUniqueName="[产品分类].[产品分类].[All]" dimensionUniqueName="[产品分类]" displayFolder="" count="0" memberValueDatatype="130" unbalanced="0"/>
    <cacheHierarchy uniqueName="[产品分类].[产品名称]" caption="产品名称" attribute="1" defaultMemberUniqueName="[产品分类].[产品名称].[All]" allUniqueName="[产品分类].[产品名称].[All]" dimensionUniqueName="[产品分类]" displayFolder="" count="2" memberValueDatatype="130" unbalanced="0">
      <fieldsUsage count="2">
        <fieldUsage x="-1"/>
        <fieldUsage x="1"/>
      </fieldsUsage>
    </cacheHierarchy>
    <cacheHierarchy uniqueName="[产品分类].[产品子分类]" caption="产品子分类" attribute="1" defaultMemberUniqueName="[产品分类].[产品子分类].[All]" allUniqueName="[产品分类].[产品子分类].[All]" dimensionUniqueName="[产品分类]" displayFolder="" count="0" memberValueDatatype="130" unbalanced="0"/>
    <cacheHierarchy uniqueName="[区域].[区域]" caption="区域" attribute="1" defaultMemberUniqueName="[区域].[区域].[All]" allUniqueName="[区域].[区域].[All]" dimensionUniqueName="[区域]" displayFolder="" count="2" memberValueDatatype="130" unbalanced="0">
      <fieldsUsage count="2">
        <fieldUsage x="-1"/>
        <fieldUsage x="7"/>
      </fieldsUsage>
    </cacheHierarchy>
    <cacheHierarchy uniqueName="[区域].[省份]" caption="省份" attribute="1" defaultMemberUniqueName="[区域].[省份].[All]" allUniqueName="[区域].[省份].[All]" dimensionUniqueName="[区域]" displayFolder="" count="2" memberValueDatatype="130" unbalanced="0">
      <fieldsUsage count="2">
        <fieldUsage x="-1"/>
        <fieldUsage x="10"/>
      </fieldsUsage>
    </cacheHierarchy>
    <cacheHierarchy uniqueName="[时间表].[季度]" caption="季度" attribute="1" defaultMemberUniqueName="[时间表].[季度].[All]" allUniqueName="[时间表].[季度].[All]" dimensionUniqueName="[时间表]" displayFolder="" count="2" memberValueDatatype="130" unbalanced="0">
      <fieldsUsage count="2">
        <fieldUsage x="-1"/>
        <fieldUsage x="13"/>
      </fieldsUsage>
    </cacheHierarchy>
    <cacheHierarchy uniqueName="[时间表].[年份]" caption="年份" attribute="1" defaultMemberUniqueName="[时间表].[年份].[All]" allUniqueName="[时间表].[年份].[All]" dimensionUniqueName="[时间表]" displayFolder="" count="2" memberValueDatatype="130" unbalanced="0">
      <fieldsUsage count="2">
        <fieldUsage x="-1"/>
        <fieldUsage x="12"/>
      </fieldsUsage>
    </cacheHierarchy>
    <cacheHierarchy uniqueName="[时间表].[日期]" caption="日期" attribute="1" time="1" defaultMemberUniqueName="[时间表].[日期].[All]" allUniqueName="[时间表].[日期].[All]" dimensionUniqueName="[时间表]" displayFolder="" count="0" memberValueDatatype="7" unbalanced="0"/>
    <cacheHierarchy uniqueName="[时间表].[时间层级]" caption="时间层级" defaultMemberUniqueName="[时间表].[时间层级].[All]" allUniqueName="[时间表].[时间层级].[All]" dimensionUniqueName="[时间表]" displayFolder="" count="0" unbalanced="0"/>
    <cacheHierarchy uniqueName="[时间表].[月份]" caption="月份" attribute="1" defaultMemberUniqueName="[时间表].[月份].[All]" allUniqueName="[时间表].[月份].[All]" dimensionUniqueName="[时间表]" displayFolder="" count="2" memberValueDatatype="130" unbalanced="0">
      <fieldsUsage count="2">
        <fieldUsage x="-1"/>
        <fieldUsage x="14"/>
      </fieldsUsage>
    </cacheHierarchy>
    <cacheHierarchy uniqueName="[销售记录].[产品ID]" caption="产品ID" attribute="1" defaultMemberUniqueName="[销售记录].[产品ID].[All]" allUniqueName="[销售记录].[产品ID].[All]" dimensionUniqueName="[销售记录]" displayFolder="" count="0" memberValueDatatype="5" unbalanced="0"/>
    <cacheHierarchy uniqueName="[销售记录].[产品名称]" caption="产品名称" attribute="1" defaultMemberUniqueName="[销售记录].[产品名称].[All]" allUniqueName="[销售记录].[产品名称].[All]" dimensionUniqueName="[销售记录]" displayFolder="" count="0" memberValueDatatype="130" unbalanced="0"/>
    <cacheHierarchy uniqueName="[销售记录].[单价]" caption="单价" attribute="1" defaultMemberUniqueName="[销售记录].[单价].[All]" allUniqueName="[销售记录].[单价].[All]" dimensionUniqueName="[销售记录]" displayFolder="" count="0" memberValueDatatype="5" unbalanced="0"/>
    <cacheHierarchy uniqueName="[销售记录].[订单编号]" caption="订单编号" attribute="1" defaultMemberUniqueName="[销售记录].[订单编号].[All]" allUniqueName="[销售记录].[订单编号].[All]" dimensionUniqueName="[销售记录]" displayFolder="" count="0" memberValueDatatype="130" unbalanced="0"/>
    <cacheHierarchy uniqueName="[销售记录].[金额]" caption="金额" attribute="1" defaultMemberUniqueName="[销售记录].[金额].[All]" allUniqueName="[销售记录].[金额].[All]" dimensionUniqueName="[销售记录]" displayFolder="" count="0" memberValueDatatype="5" unbalanced="0"/>
    <cacheHierarchy uniqueName="[销售记录].[客户ID]" caption="客户ID" attribute="1" defaultMemberUniqueName="[销售记录].[客户ID].[All]" allUniqueName="[销售记录].[客户ID].[All]" dimensionUniqueName="[销售记录]" displayFolder="" count="0" memberValueDatatype="5" unbalanced="0"/>
    <cacheHierarchy uniqueName="[销售记录].[客户编号]" caption="客户编号" attribute="1" defaultMemberUniqueName="[销售记录].[客户编号].[All]" allUniqueName="[销售记录].[客户编号].[All]" dimensionUniqueName="[销售记录]" displayFolder="" count="0" memberValueDatatype="130" unbalanced="0"/>
    <cacheHierarchy uniqueName="[销售记录].[客户名称]" caption="客户名称" attribute="1" defaultMemberUniqueName="[销售记录].[客户名称].[All]" allUniqueName="[销售记录].[客户名称].[All]" dimensionUniqueName="[销售记录]" displayFolder="" count="0" memberValueDatatype="130" unbalanced="0"/>
    <cacheHierarchy uniqueName="[销售记录].[客户省份]" caption="客户省份" attribute="1" defaultMemberUniqueName="[销售记录].[客户省份].[All]" allUniqueName="[销售记录].[客户省份].[All]" dimensionUniqueName="[销售记录]" displayFolder="" count="0" memberValueDatatype="130" unbalanced="0"/>
    <cacheHierarchy uniqueName="[销售记录].[实际送货日期]" caption="实际送货日期" attribute="1" time="1" defaultMemberUniqueName="[销售记录].[实际送货日期].[All]" allUniqueName="[销售记录].[实际送货日期].[All]" dimensionUniqueName="[销售记录]" displayFolder="" count="0" memberValueDatatype="7" unbalanced="0"/>
    <cacheHierarchy uniqueName="[销售记录].[数量]" caption="数量" attribute="1" defaultMemberUniqueName="[销售记录].[数量].[All]" allUniqueName="[销售记录].[数量].[All]" dimensionUniqueName="[销售记录]" displayFolder="" count="0" memberValueDatatype="5" unbalanced="0"/>
    <cacheHierarchy uniqueName="[销售记录].[下单日期]" caption="下单日期" attribute="1" time="1" defaultMemberUniqueName="[销售记录].[下单日期].[All]" allUniqueName="[销售记录].[下单日期].[All]" dimensionUniqueName="[销售记录]" displayFolder="" count="0" memberValueDatatype="7" unbalanced="0"/>
    <cacheHierarchy uniqueName="[销售记录].[销售代表ID]" caption="销售代表ID" attribute="1" defaultMemberUniqueName="[销售记录].[销售代表ID].[All]" allUniqueName="[销售记录].[销售代表ID].[All]" dimensionUniqueName="[销售记录]" displayFolder="" count="2" memberValueDatatype="130" unbalanced="0">
      <fieldsUsage count="2">
        <fieldUsage x="-1"/>
        <fieldUsage x="11"/>
      </fieldsUsage>
    </cacheHierarchy>
    <cacheHierarchy uniqueName="[销售记录].[预计送货日期]" caption="预计送货日期" attribute="1" time="1" defaultMemberUniqueName="[销售记录].[预计送货日期].[All]" allUniqueName="[销售记录].[预计送货日期].[All]" dimensionUniqueName="[销售记录]" displayFolder="" count="0" memberValueDatatype="7" unbalanced="0"/>
    <cacheHierarchy uniqueName="[时间表].[月]" caption="月" attribute="1" defaultMemberUniqueName="[时间表].[月].[All]" allUniqueName="[时间表].[月].[All]" dimensionUniqueName="[时间表]" displayFolder="" count="0" memberValueDatatype="20" unbalanced="0" hidden="1"/>
    <cacheHierarchy uniqueName="[Measures].[以下项目的总和:金额]" caption="以下项目的总和:金额" measure="1" displayFolder="" measureGroup="销售记录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销售金额]" caption="销售金额" measure="1" displayFolder="" measureGroup="销售记录" count="0" oneField="1">
      <fieldsUsage count="1">
        <fieldUsage x="0"/>
      </fieldsUsage>
    </cacheHierarchy>
    <cacheHierarchy uniqueName="[Measures].[订单数量]" caption="订单数量" measure="1" displayFolder="" measureGroup="销售记录" count="0" oneField="1">
      <fieldsUsage count="1">
        <fieldUsage x="2"/>
      </fieldsUsage>
    </cacheHierarchy>
    <cacheHierarchy uniqueName="[Measures].[2014年销售额]" caption="2014年销售额" measure="1" displayFolder="" measureGroup="销售记录" count="0" oneField="1">
      <fieldsUsage count="1">
        <fieldUsage x="3"/>
      </fieldsUsage>
    </cacheHierarchy>
    <cacheHierarchy uniqueName="[Measures].[2015年销售额]" caption="2015年销售额" measure="1" displayFolder="" measureGroup="销售记录" count="0" oneField="1">
      <fieldsUsage count="1">
        <fieldUsage x="4"/>
      </fieldsUsage>
    </cacheHierarchy>
    <cacheHierarchy uniqueName="[Measures].[已购买客户数量]" caption="已购买客户数量" measure="1" displayFolder="" measureGroup="销售记录" count="0" oneField="1">
      <fieldsUsage count="1">
        <fieldUsage x="8"/>
      </fieldsUsage>
    </cacheHierarchy>
    <cacheHierarchy uniqueName="[Measures].[客户平均购买金额]" caption="客户平均购买金额" measure="1" displayFolder="" measureGroup="销售记录" count="0"/>
    <cacheHierarchy uniqueName="[Measures].[销售数量]" caption="销售数量" measure="1" displayFolder="" measureGroup="销售记录" count="0"/>
    <cacheHierarchy uniqueName="[Measures].[平均订单金额]" caption="平均订单金额" measure="1" displayFolder="" measureGroup="销售记录" count="0" oneField="1">
      <fieldsUsage count="1">
        <fieldUsage x="6"/>
      </fieldsUsage>
    </cacheHierarchy>
    <cacheHierarchy uniqueName="[Measures].[年度增长率YOY]" caption="年度增长率YOY" measure="1" displayFolder="" measureGroup="销售记录" count="0" oneField="1">
      <fieldsUsage count="1">
        <fieldUsage x="5"/>
      </fieldsUsage>
    </cacheHierarchy>
    <cacheHierarchy uniqueName="[Measures].[__XL_Count 销售记录]" caption="__XL_Count 销售记录" measure="1" displayFolder="" measureGroup="销售记录" count="0" hidden="1"/>
    <cacheHierarchy uniqueName="[Measures].[__XL_Count 区域]" caption="__XL_Count 区域" measure="1" displayFolder="" measureGroup="区域" count="0" hidden="1"/>
    <cacheHierarchy uniqueName="[Measures].[__XL_Count 产品分类]" caption="__XL_Count 产品分类" measure="1" displayFolder="" measureGroup="产品分类" count="0" hidden="1"/>
    <cacheHierarchy uniqueName="[Measures].[__XL_Count 时间表]" caption="__XL_Count 时间表" measure="1" displayFolder="" measureGroup="时间表" count="0" hidden="1"/>
    <cacheHierarchy uniqueName="[Measures].[__未定义度量值]" caption="__未定义度量值" measure="1" displayFolder="" count="0" hidden="1"/>
    <cacheHierarchy uniqueName="[Measures].[_年度增长率YOY Goal]" caption="_年度增长率YOY Goal" measure="1" displayFolder="" measureGroup="销售记录" count="0" hidden="1"/>
    <cacheHierarchy uniqueName="[Measures].[_年度增长率YOY Status]" caption="_年度增长率YOY Status" measure="1" iconSet="6" displayFolder="" measureGroup="销售记录" count="0" oneField="1" hidden="1">
      <fieldsUsage count="1">
        <fieldUsage x="9"/>
      </fieldsUsage>
    </cacheHierarchy>
  </cacheHierarchies>
  <kpis count="1">
    <kpi uniqueName="年度增长率YOY" caption="年度增长率YOY" displayFolder="" measureGroup="销售记录" parent="" value="[Measures].[年度增长率YOY]" goal="[Measures].[_年度增长率YOY Goal]" status="[Measures].[_年度增长率YOY Status]" trend="" weight=""/>
  </kpis>
  <dimensions count="5">
    <dimension measure="1" name="Measures" uniqueName="[Measures]" caption="Measures"/>
    <dimension name="产品分类" uniqueName="[产品分类]" caption="产品分类"/>
    <dimension name="区域" uniqueName="[区域]" caption="区域"/>
    <dimension name="时间表" uniqueName="[时间表]" caption="时间表"/>
    <dimension name="销售记录" uniqueName="[销售记录]" caption="销售记录"/>
  </dimensions>
  <measureGroups count="4">
    <measureGroup name="产品分类" caption="产品分类"/>
    <measureGroup name="区域" caption="区域"/>
    <measureGroup name="时间表" caption="时间表"/>
    <measureGroup name="销售记录" caption="销售记录"/>
  </measureGroups>
  <maps count="7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dministrator" refreshedDate="42516.098847685185" createdVersion="3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44">
    <cacheHierarchy uniqueName="[产品分类].[产品ID]" caption="产品ID" attribute="1" defaultMemberUniqueName="[产品分类].[产品ID].[All]" allUniqueName="[产品分类].[产品ID].[All]" dimensionUniqueName="[产品分类]" displayFolder="" count="0" memberValueDatatype="5" unbalanced="0"/>
    <cacheHierarchy uniqueName="[产品分类].[产品层级]" caption="产品层级" defaultMemberUniqueName="[产品分类].[产品层级].[All]" allUniqueName="[产品分类].[产品层级].[All]" dimensionUniqueName="[产品分类]" displayFolder="" count="0" unbalanced="0"/>
    <cacheHierarchy uniqueName="[产品分类].[产品分类]" caption="产品分类" attribute="1" defaultMemberUniqueName="[产品分类].[产品分类].[All]" allUniqueName="[产品分类].[产品分类].[All]" dimensionUniqueName="[产品分类]" displayFolder="" count="2" memberValueDatatype="130" unbalanced="0"/>
    <cacheHierarchy uniqueName="[产品分类].[产品名称]" caption="产品名称" attribute="1" defaultMemberUniqueName="[产品分类].[产品名称].[All]" allUniqueName="[产品分类].[产品名称].[All]" dimensionUniqueName="[产品分类]" displayFolder="" count="0" memberValueDatatype="130" unbalanced="0"/>
    <cacheHierarchy uniqueName="[产品分类].[产品子分类]" caption="产品子分类" attribute="1" defaultMemberUniqueName="[产品分类].[产品子分类].[All]" allUniqueName="[产品分类].[产品子分类].[All]" dimensionUniqueName="[产品分类]" displayFolder="" count="2" memberValueDatatype="130" unbalanced="0"/>
    <cacheHierarchy uniqueName="[区域].[区域]" caption="区域" attribute="1" defaultMemberUniqueName="[区域].[区域].[All]" allUniqueName="[区域].[区域].[All]" dimensionUniqueName="[区域]" displayFolder="" count="2" memberValueDatatype="130" unbalanced="0"/>
    <cacheHierarchy uniqueName="[区域].[省份]" caption="省份" attribute="1" defaultMemberUniqueName="[区域].[省份].[All]" allUniqueName="[区域].[省份].[All]" dimensionUniqueName="[区域]" displayFolder="" count="2" memberValueDatatype="130" unbalanced="0"/>
    <cacheHierarchy uniqueName="[时间表].[季度]" caption="季度" attribute="1" defaultMemberUniqueName="[时间表].[季度].[All]" allUniqueName="[时间表].[季度].[All]" dimensionUniqueName="[时间表]" displayFolder="" count="2" memberValueDatatype="130" unbalanced="0"/>
    <cacheHierarchy uniqueName="[时间表].[年份]" caption="年份" attribute="1" defaultMemberUniqueName="[时间表].[年份].[All]" allUniqueName="[时间表].[年份].[All]" dimensionUniqueName="[时间表]" displayFolder="" count="2" memberValueDatatype="130" unbalanced="0"/>
    <cacheHierarchy uniqueName="[时间表].[日期]" caption="日期" attribute="1" time="1" defaultMemberUniqueName="[时间表].[日期].[All]" allUniqueName="[时间表].[日期].[All]" dimensionUniqueName="[时间表]" displayFolder="" count="0" memberValueDatatype="7" unbalanced="0"/>
    <cacheHierarchy uniqueName="[时间表].[时间层级]" caption="时间层级" defaultMemberUniqueName="[时间表].[时间层级].[All]" allUniqueName="[时间表].[时间层级].[All]" dimensionUniqueName="[时间表]" displayFolder="" count="0" unbalanced="0"/>
    <cacheHierarchy uniqueName="[时间表].[月份]" caption="月份" attribute="1" defaultMemberUniqueName="[时间表].[月份].[All]" allUniqueName="[时间表].[月份].[All]" dimensionUniqueName="[时间表]" displayFolder="" count="2" memberValueDatatype="130" unbalanced="0"/>
    <cacheHierarchy uniqueName="[销售记录].[产品ID]" caption="产品ID" attribute="1" defaultMemberUniqueName="[销售记录].[产品ID].[All]" allUniqueName="[销售记录].[产品ID].[All]" dimensionUniqueName="[销售记录]" displayFolder="" count="0" memberValueDatatype="5" unbalanced="0"/>
    <cacheHierarchy uniqueName="[销售记录].[产品名称]" caption="产品名称" attribute="1" defaultMemberUniqueName="[销售记录].[产品名称].[All]" allUniqueName="[销售记录].[产品名称].[All]" dimensionUniqueName="[销售记录]" displayFolder="" count="0" memberValueDatatype="130" unbalanced="0"/>
    <cacheHierarchy uniqueName="[销售记录].[单价]" caption="单价" attribute="1" defaultMemberUniqueName="[销售记录].[单价].[All]" allUniqueName="[销售记录].[单价].[All]" dimensionUniqueName="[销售记录]" displayFolder="" count="0" memberValueDatatype="5" unbalanced="0"/>
    <cacheHierarchy uniqueName="[销售记录].[订单编号]" caption="订单编号" attribute="1" defaultMemberUniqueName="[销售记录].[订单编号].[All]" allUniqueName="[销售记录].[订单编号].[All]" dimensionUniqueName="[销售记录]" displayFolder="" count="0" memberValueDatatype="130" unbalanced="0"/>
    <cacheHierarchy uniqueName="[销售记录].[金额]" caption="金额" attribute="1" defaultMemberUniqueName="[销售记录].[金额].[All]" allUniqueName="[销售记录].[金额].[All]" dimensionUniqueName="[销售记录]" displayFolder="" count="0" memberValueDatatype="5" unbalanced="0"/>
    <cacheHierarchy uniqueName="[销售记录].[客户ID]" caption="客户ID" attribute="1" defaultMemberUniqueName="[销售记录].[客户ID].[All]" allUniqueName="[销售记录].[客户ID].[All]" dimensionUniqueName="[销售记录]" displayFolder="" count="0" memberValueDatatype="5" unbalanced="0"/>
    <cacheHierarchy uniqueName="[销售记录].[客户编号]" caption="客户编号" attribute="1" defaultMemberUniqueName="[销售记录].[客户编号].[All]" allUniqueName="[销售记录].[客户编号].[All]" dimensionUniqueName="[销售记录]" displayFolder="" count="0" memberValueDatatype="130" unbalanced="0"/>
    <cacheHierarchy uniqueName="[销售记录].[客户名称]" caption="客户名称" attribute="1" defaultMemberUniqueName="[销售记录].[客户名称].[All]" allUniqueName="[销售记录].[客户名称].[All]" dimensionUniqueName="[销售记录]" displayFolder="" count="0" memberValueDatatype="130" unbalanced="0"/>
    <cacheHierarchy uniqueName="[销售记录].[客户省份]" caption="客户省份" attribute="1" defaultMemberUniqueName="[销售记录].[客户省份].[All]" allUniqueName="[销售记录].[客户省份].[All]" dimensionUniqueName="[销售记录]" displayFolder="" count="0" memberValueDatatype="130" unbalanced="0"/>
    <cacheHierarchy uniqueName="[销售记录].[实际送货日期]" caption="实际送货日期" attribute="1" time="1" defaultMemberUniqueName="[销售记录].[实际送货日期].[All]" allUniqueName="[销售记录].[实际送货日期].[All]" dimensionUniqueName="[销售记录]" displayFolder="" count="0" memberValueDatatype="7" unbalanced="0"/>
    <cacheHierarchy uniqueName="[销售记录].[数量]" caption="数量" attribute="1" defaultMemberUniqueName="[销售记录].[数量].[All]" allUniqueName="[销售记录].[数量].[All]" dimensionUniqueName="[销售记录]" displayFolder="" count="0" memberValueDatatype="5" unbalanced="0"/>
    <cacheHierarchy uniqueName="[销售记录].[下单日期]" caption="下单日期" attribute="1" time="1" defaultMemberUniqueName="[销售记录].[下单日期].[All]" allUniqueName="[销售记录].[下单日期].[All]" dimensionUniqueName="[销售记录]" displayFolder="" count="0" memberValueDatatype="7" unbalanced="0"/>
    <cacheHierarchy uniqueName="[销售记录].[销售代表ID]" caption="销售代表ID" attribute="1" defaultMemberUniqueName="[销售记录].[销售代表ID].[All]" allUniqueName="[销售记录].[销售代表ID].[All]" dimensionUniqueName="[销售记录]" displayFolder="" count="2" memberValueDatatype="130" unbalanced="0"/>
    <cacheHierarchy uniqueName="[销售记录].[预计送货日期]" caption="预计送货日期" attribute="1" time="1" defaultMemberUniqueName="[销售记录].[预计送货日期].[All]" allUniqueName="[销售记录].[预计送货日期].[All]" dimensionUniqueName="[销售记录]" displayFolder="" count="0" memberValueDatatype="7" unbalanced="0"/>
    <cacheHierarchy uniqueName="[时间表].[月]" caption="月" attribute="1" defaultMemberUniqueName="[时间表].[月].[All]" allUniqueName="[时间表].[月].[All]" dimensionUniqueName="[时间表]" displayFolder="" count="0" memberValueDatatype="20" unbalanced="0" hidden="1"/>
    <cacheHierarchy uniqueName="[Measures].[以下项目的总和:金额]" caption="以下项目的总和:金额" measure="1" displayFolder="" measureGroup="销售记录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销售金额]" caption="销售金额" measure="1" displayFolder="" measureGroup="销售记录" count="0"/>
    <cacheHierarchy uniqueName="[Measures].[订单数量]" caption="订单数量" measure="1" displayFolder="" measureGroup="销售记录" count="0"/>
    <cacheHierarchy uniqueName="[Measures].[2014年销售额]" caption="2014年销售额" measure="1" displayFolder="" measureGroup="销售记录" count="0"/>
    <cacheHierarchy uniqueName="[Measures].[2015年销售额]" caption="2015年销售额" measure="1" displayFolder="" measureGroup="销售记录" count="0"/>
    <cacheHierarchy uniqueName="[Measures].[已购买客户数量]" caption="已购买客户数量" measure="1" displayFolder="" measureGroup="销售记录" count="0"/>
    <cacheHierarchy uniqueName="[Measures].[客户平均购买金额]" caption="客户平均购买金额" measure="1" displayFolder="" measureGroup="销售记录" count="0"/>
    <cacheHierarchy uniqueName="[Measures].[销售数量]" caption="销售数量" measure="1" displayFolder="" measureGroup="销售记录" count="0"/>
    <cacheHierarchy uniqueName="[Measures].[平均订单金额]" caption="平均订单金额" measure="1" displayFolder="" measureGroup="销售记录" count="0"/>
    <cacheHierarchy uniqueName="[Measures].[年度增长率YOY]" caption="年度增长率YOY" measure="1" displayFolder="" measureGroup="销售记录" count="0"/>
    <cacheHierarchy uniqueName="[Measures].[__XL_Count 销售记录]" caption="__XL_Count 销售记录" measure="1" displayFolder="" measureGroup="销售记录" count="0" hidden="1"/>
    <cacheHierarchy uniqueName="[Measures].[__XL_Count 区域]" caption="__XL_Count 区域" measure="1" displayFolder="" measureGroup="区域" count="0" hidden="1"/>
    <cacheHierarchy uniqueName="[Measures].[__XL_Count 产品分类]" caption="__XL_Count 产品分类" measure="1" displayFolder="" measureGroup="产品分类" count="0" hidden="1"/>
    <cacheHierarchy uniqueName="[Measures].[__XL_Count 时间表]" caption="__XL_Count 时间表" measure="1" displayFolder="" measureGroup="时间表" count="0" hidden="1"/>
    <cacheHierarchy uniqueName="[Measures].[__未定义度量值]" caption="__未定义度量值" measure="1" displayFolder="" count="0" hidden="1"/>
    <cacheHierarchy uniqueName="[Measures].[_年度增长率YOY Goal]" caption="_年度增长率YOY Goal" measure="1" displayFolder="" measureGroup="销售记录" count="0" hidden="1"/>
    <cacheHierarchy uniqueName="[Measures].[_年度增长率YOY Status]" caption="_年度增长率YOY Status" measure="1" iconSet="6" displayFolder="" measureGroup="销售记录" count="0" hidden="1"/>
  </cacheHierarchies>
  <kpis count="1">
    <kpi uniqueName="年度增长率YOY" caption="年度增长率YOY" displayFolder="" measureGroup="销售记录" parent="" value="[Measures].[年度增长率YOY]" goal="[Measures].[_年度增长率YOY Goal]" status="[Measures].[_年度增长率YOY Status]" trend="" weight=""/>
  </kpis>
  <extLst>
    <ext xmlns:x14="http://schemas.microsoft.com/office/spreadsheetml/2009/9/main" uri="{725AE2AE-9491-48be-B2B4-4EB974FC3084}">
      <x14:pivotCacheDefinition slicerData="1" pivotCacheId="264"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Administrator" refreshedDate="42516.098856597222" createdVersion="3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44">
    <cacheHierarchy uniqueName="[产品分类].[产品ID]" caption="产品ID" attribute="1" defaultMemberUniqueName="[产品分类].[产品ID].[All]" allUniqueName="[产品分类].[产品ID].[All]" dimensionUniqueName="[产品分类]" displayFolder="" count="0" memberValueDatatype="5" unbalanced="0"/>
    <cacheHierarchy uniqueName="[产品分类].[产品层级]" caption="产品层级" defaultMemberUniqueName="[产品分类].[产品层级].[All]" allUniqueName="[产品分类].[产品层级].[All]" dimensionUniqueName="[产品分类]" displayFolder="" count="0" unbalanced="0"/>
    <cacheHierarchy uniqueName="[产品分类].[产品分类]" caption="产品分类" attribute="1" defaultMemberUniqueName="[产品分类].[产品分类].[All]" allUniqueName="[产品分类].[产品分类].[All]" dimensionUniqueName="[产品分类]" displayFolder="" count="2" memberValueDatatype="130" unbalanced="0"/>
    <cacheHierarchy uniqueName="[产品分类].[产品名称]" caption="产品名称" attribute="1" defaultMemberUniqueName="[产品分类].[产品名称].[All]" allUniqueName="[产品分类].[产品名称].[All]" dimensionUniqueName="[产品分类]" displayFolder="" count="0" memberValueDatatype="130" unbalanced="0"/>
    <cacheHierarchy uniqueName="[产品分类].[产品子分类]" caption="产品子分类" attribute="1" defaultMemberUniqueName="[产品分类].[产品子分类].[All]" allUniqueName="[产品分类].[产品子分类].[All]" dimensionUniqueName="[产品分类]" displayFolder="" count="2" memberValueDatatype="130" unbalanced="0"/>
    <cacheHierarchy uniqueName="[区域].[区域]" caption="区域" attribute="1" defaultMemberUniqueName="[区域].[区域].[All]" allUniqueName="[区域].[区域].[All]" dimensionUniqueName="[区域]" displayFolder="" count="2" memberValueDatatype="130" unbalanced="0"/>
    <cacheHierarchy uniqueName="[区域].[省份]" caption="省份" attribute="1" defaultMemberUniqueName="[区域].[省份].[All]" allUniqueName="[区域].[省份].[All]" dimensionUniqueName="[区域]" displayFolder="" count="2" memberValueDatatype="130" unbalanced="0"/>
    <cacheHierarchy uniqueName="[时间表].[季度]" caption="季度" attribute="1" defaultMemberUniqueName="[时间表].[季度].[All]" allUniqueName="[时间表].[季度].[All]" dimensionUniqueName="[时间表]" displayFolder="" count="2" memberValueDatatype="130" unbalanced="0"/>
    <cacheHierarchy uniqueName="[时间表].[年份]" caption="年份" attribute="1" defaultMemberUniqueName="[时间表].[年份].[All]" allUniqueName="[时间表].[年份].[All]" dimensionUniqueName="[时间表]" displayFolder="" count="2" memberValueDatatype="130" unbalanced="0"/>
    <cacheHierarchy uniqueName="[时间表].[日期]" caption="日期" attribute="1" time="1" defaultMemberUniqueName="[时间表].[日期].[All]" allUniqueName="[时间表].[日期].[All]" dimensionUniqueName="[时间表]" displayFolder="" count="0" memberValueDatatype="7" unbalanced="0"/>
    <cacheHierarchy uniqueName="[时间表].[时间层级]" caption="时间层级" defaultMemberUniqueName="[时间表].[时间层级].[All]" allUniqueName="[时间表].[时间层级].[All]" dimensionUniqueName="[时间表]" displayFolder="" count="0" unbalanced="0"/>
    <cacheHierarchy uniqueName="[时间表].[月份]" caption="月份" attribute="1" defaultMemberUniqueName="[时间表].[月份].[All]" allUniqueName="[时间表].[月份].[All]" dimensionUniqueName="[时间表]" displayFolder="" count="2" memberValueDatatype="130" unbalanced="0"/>
    <cacheHierarchy uniqueName="[销售记录].[产品ID]" caption="产品ID" attribute="1" defaultMemberUniqueName="[销售记录].[产品ID].[All]" allUniqueName="[销售记录].[产品ID].[All]" dimensionUniqueName="[销售记录]" displayFolder="" count="0" memberValueDatatype="5" unbalanced="0"/>
    <cacheHierarchy uniqueName="[销售记录].[产品名称]" caption="产品名称" attribute="1" defaultMemberUniqueName="[销售记录].[产品名称].[All]" allUniqueName="[销售记录].[产品名称].[All]" dimensionUniqueName="[销售记录]" displayFolder="" count="0" memberValueDatatype="130" unbalanced="0"/>
    <cacheHierarchy uniqueName="[销售记录].[单价]" caption="单价" attribute="1" defaultMemberUniqueName="[销售记录].[单价].[All]" allUniqueName="[销售记录].[单价].[All]" dimensionUniqueName="[销售记录]" displayFolder="" count="0" memberValueDatatype="5" unbalanced="0"/>
    <cacheHierarchy uniqueName="[销售记录].[订单编号]" caption="订单编号" attribute="1" defaultMemberUniqueName="[销售记录].[订单编号].[All]" allUniqueName="[销售记录].[订单编号].[All]" dimensionUniqueName="[销售记录]" displayFolder="" count="0" memberValueDatatype="130" unbalanced="0"/>
    <cacheHierarchy uniqueName="[销售记录].[金额]" caption="金额" attribute="1" defaultMemberUniqueName="[销售记录].[金额].[All]" allUniqueName="[销售记录].[金额].[All]" dimensionUniqueName="[销售记录]" displayFolder="" count="0" memberValueDatatype="5" unbalanced="0"/>
    <cacheHierarchy uniqueName="[销售记录].[客户ID]" caption="客户ID" attribute="1" defaultMemberUniqueName="[销售记录].[客户ID].[All]" allUniqueName="[销售记录].[客户ID].[All]" dimensionUniqueName="[销售记录]" displayFolder="" count="0" memberValueDatatype="5" unbalanced="0"/>
    <cacheHierarchy uniqueName="[销售记录].[客户编号]" caption="客户编号" attribute="1" defaultMemberUniqueName="[销售记录].[客户编号].[All]" allUniqueName="[销售记录].[客户编号].[All]" dimensionUniqueName="[销售记录]" displayFolder="" count="0" memberValueDatatype="130" unbalanced="0"/>
    <cacheHierarchy uniqueName="[销售记录].[客户名称]" caption="客户名称" attribute="1" defaultMemberUniqueName="[销售记录].[客户名称].[All]" allUniqueName="[销售记录].[客户名称].[All]" dimensionUniqueName="[销售记录]" displayFolder="" count="0" memberValueDatatype="130" unbalanced="0"/>
    <cacheHierarchy uniqueName="[销售记录].[客户省份]" caption="客户省份" attribute="1" defaultMemberUniqueName="[销售记录].[客户省份].[All]" allUniqueName="[销售记录].[客户省份].[All]" dimensionUniqueName="[销售记录]" displayFolder="" count="0" memberValueDatatype="130" unbalanced="0"/>
    <cacheHierarchy uniqueName="[销售记录].[实际送货日期]" caption="实际送货日期" attribute="1" time="1" defaultMemberUniqueName="[销售记录].[实际送货日期].[All]" allUniqueName="[销售记录].[实际送货日期].[All]" dimensionUniqueName="[销售记录]" displayFolder="" count="0" memberValueDatatype="7" unbalanced="0"/>
    <cacheHierarchy uniqueName="[销售记录].[数量]" caption="数量" attribute="1" defaultMemberUniqueName="[销售记录].[数量].[All]" allUniqueName="[销售记录].[数量].[All]" dimensionUniqueName="[销售记录]" displayFolder="" count="0" memberValueDatatype="5" unbalanced="0"/>
    <cacheHierarchy uniqueName="[销售记录].[下单日期]" caption="下单日期" attribute="1" time="1" defaultMemberUniqueName="[销售记录].[下单日期].[All]" allUniqueName="[销售记录].[下单日期].[All]" dimensionUniqueName="[销售记录]" displayFolder="" count="0" memberValueDatatype="7" unbalanced="0"/>
    <cacheHierarchy uniqueName="[销售记录].[销售代表ID]" caption="销售代表ID" attribute="1" defaultMemberUniqueName="[销售记录].[销售代表ID].[All]" allUniqueName="[销售记录].[销售代表ID].[All]" dimensionUniqueName="[销售记录]" displayFolder="" count="2" memberValueDatatype="130" unbalanced="0"/>
    <cacheHierarchy uniqueName="[销售记录].[预计送货日期]" caption="预计送货日期" attribute="1" time="1" defaultMemberUniqueName="[销售记录].[预计送货日期].[All]" allUniqueName="[销售记录].[预计送货日期].[All]" dimensionUniqueName="[销售记录]" displayFolder="" count="0" memberValueDatatype="7" unbalanced="0"/>
    <cacheHierarchy uniqueName="[时间表].[月]" caption="月" attribute="1" defaultMemberUniqueName="[时间表].[月].[All]" allUniqueName="[时间表].[月].[All]" dimensionUniqueName="[时间表]" displayFolder="" count="0" memberValueDatatype="20" unbalanced="0" hidden="1"/>
    <cacheHierarchy uniqueName="[Measures].[以下项目的总和:金额]" caption="以下项目的总和:金额" measure="1" displayFolder="" measureGroup="销售记录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销售金额]" caption="销售金额" measure="1" displayFolder="" measureGroup="销售记录" count="0"/>
    <cacheHierarchy uniqueName="[Measures].[订单数量]" caption="订单数量" measure="1" displayFolder="" measureGroup="销售记录" count="0"/>
    <cacheHierarchy uniqueName="[Measures].[2014年销售额]" caption="2014年销售额" measure="1" displayFolder="" measureGroup="销售记录" count="0"/>
    <cacheHierarchy uniqueName="[Measures].[2015年销售额]" caption="2015年销售额" measure="1" displayFolder="" measureGroup="销售记录" count="0"/>
    <cacheHierarchy uniqueName="[Measures].[已购买客户数量]" caption="已购买客户数量" measure="1" displayFolder="" measureGroup="销售记录" count="0"/>
    <cacheHierarchy uniqueName="[Measures].[客户平均购买金额]" caption="客户平均购买金额" measure="1" displayFolder="" measureGroup="销售记录" count="0"/>
    <cacheHierarchy uniqueName="[Measures].[销售数量]" caption="销售数量" measure="1" displayFolder="" measureGroup="销售记录" count="0"/>
    <cacheHierarchy uniqueName="[Measures].[平均订单金额]" caption="平均订单金额" measure="1" displayFolder="" measureGroup="销售记录" count="0"/>
    <cacheHierarchy uniqueName="[Measures].[年度增长率YOY]" caption="年度增长率YOY" measure="1" displayFolder="" measureGroup="销售记录" count="0"/>
    <cacheHierarchy uniqueName="[Measures].[__XL_Count 销售记录]" caption="__XL_Count 销售记录" measure="1" displayFolder="" measureGroup="销售记录" count="0" hidden="1"/>
    <cacheHierarchy uniqueName="[Measures].[__XL_Count 区域]" caption="__XL_Count 区域" measure="1" displayFolder="" measureGroup="区域" count="0" hidden="1"/>
    <cacheHierarchy uniqueName="[Measures].[__XL_Count 产品分类]" caption="__XL_Count 产品分类" measure="1" displayFolder="" measureGroup="产品分类" count="0" hidden="1"/>
    <cacheHierarchy uniqueName="[Measures].[__XL_Count 时间表]" caption="__XL_Count 时间表" measure="1" displayFolder="" measureGroup="时间表" count="0" hidden="1"/>
    <cacheHierarchy uniqueName="[Measures].[__未定义度量值]" caption="__未定义度量值" measure="1" displayFolder="" count="0" hidden="1"/>
    <cacheHierarchy uniqueName="[Measures].[_年度增长率YOY Goal]" caption="_年度增长率YOY Goal" measure="1" displayFolder="" measureGroup="销售记录" count="0" hidden="1"/>
    <cacheHierarchy uniqueName="[Measures].[_年度增长率YOY Status]" caption="_年度增长率YOY Status" measure="1" iconSet="6" displayFolder="" measureGroup="销售记录" count="0" hidden="1"/>
  </cacheHierarchies>
  <kpis count="1">
    <kpi uniqueName="年度增长率YOY" caption="年度增长率YOY" displayFolder="" measureGroup="销售记录" parent="" value="[Measures].[年度增长率YOY]" goal="[Measures].[_年度增长率YOY Goal]" status="[Measures].[_年度增长率YOY Status]" trend="" weight=""/>
  </kpis>
  <extLst>
    <ext xmlns:x14="http://schemas.microsoft.com/office/spreadsheetml/2009/9/main" uri="{725AE2AE-9491-48be-B2B4-4EB974FC3084}">
      <x14:pivotCacheDefinition slicerData="1" pivotCacheId="265"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Administrator" refreshedDate="42516.098870601854" createdVersion="3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44">
    <cacheHierarchy uniqueName="[产品分类].[产品ID]" caption="产品ID" attribute="1" defaultMemberUniqueName="[产品分类].[产品ID].[All]" allUniqueName="[产品分类].[产品ID].[All]" dimensionUniqueName="[产品分类]" displayFolder="" count="0" memberValueDatatype="5" unbalanced="0"/>
    <cacheHierarchy uniqueName="[产品分类].[产品层级]" caption="产品层级" defaultMemberUniqueName="[产品分类].[产品层级].[All]" allUniqueName="[产品分类].[产品层级].[All]" dimensionUniqueName="[产品分类]" displayFolder="" count="0" unbalanced="0"/>
    <cacheHierarchy uniqueName="[产品分类].[产品分类]" caption="产品分类" attribute="1" defaultMemberUniqueName="[产品分类].[产品分类].[All]" allUniqueName="[产品分类].[产品分类].[All]" dimensionUniqueName="[产品分类]" displayFolder="" count="0" memberValueDatatype="130" unbalanced="0"/>
    <cacheHierarchy uniqueName="[产品分类].[产品名称]" caption="产品名称" attribute="1" defaultMemberUniqueName="[产品分类].[产品名称].[All]" allUniqueName="[产品分类].[产品名称].[All]" dimensionUniqueName="[产品分类]" displayFolder="" count="0" memberValueDatatype="130" unbalanced="0"/>
    <cacheHierarchy uniqueName="[产品分类].[产品子分类]" caption="产品子分类" attribute="1" defaultMemberUniqueName="[产品分类].[产品子分类].[All]" allUniqueName="[产品分类].[产品子分类].[All]" dimensionUniqueName="[产品分类]" displayFolder="" count="0" memberValueDatatype="130" unbalanced="0"/>
    <cacheHierarchy uniqueName="[区域].[区域]" caption="区域" attribute="1" defaultMemberUniqueName="[区域].[区域].[All]" allUniqueName="[区域].[区域].[All]" dimensionUniqueName="[区域]" displayFolder="" count="2" memberValueDatatype="130" unbalanced="0"/>
    <cacheHierarchy uniqueName="[区域].[省份]" caption="省份" attribute="1" defaultMemberUniqueName="[区域].[省份].[All]" allUniqueName="[区域].[省份].[All]" dimensionUniqueName="[区域]" displayFolder="" count="2" memberValueDatatype="130" unbalanced="0"/>
    <cacheHierarchy uniqueName="[时间表].[季度]" caption="季度" attribute="1" defaultMemberUniqueName="[时间表].[季度].[All]" allUniqueName="[时间表].[季度].[All]" dimensionUniqueName="[时间表]" displayFolder="" count="2" memberValueDatatype="130" unbalanced="0"/>
    <cacheHierarchy uniqueName="[时间表].[年份]" caption="年份" attribute="1" defaultMemberUniqueName="[时间表].[年份].[All]" allUniqueName="[时间表].[年份].[All]" dimensionUniqueName="[时间表]" displayFolder="" count="2" memberValueDatatype="130" unbalanced="0"/>
    <cacheHierarchy uniqueName="[时间表].[日期]" caption="日期" attribute="1" time="1" defaultMemberUniqueName="[时间表].[日期].[All]" allUniqueName="[时间表].[日期].[All]" dimensionUniqueName="[时间表]" displayFolder="" count="0" memberValueDatatype="7" unbalanced="0"/>
    <cacheHierarchy uniqueName="[时间表].[时间层级]" caption="时间层级" defaultMemberUniqueName="[时间表].[时间层级].[All]" allUniqueName="[时间表].[时间层级].[All]" dimensionUniqueName="[时间表]" displayFolder="" count="0" unbalanced="0"/>
    <cacheHierarchy uniqueName="[时间表].[月份]" caption="月份" attribute="1" defaultMemberUniqueName="[时间表].[月份].[All]" allUniqueName="[时间表].[月份].[All]" dimensionUniqueName="[时间表]" displayFolder="" count="2" memberValueDatatype="130" unbalanced="0"/>
    <cacheHierarchy uniqueName="[销售记录].[产品ID]" caption="产品ID" attribute="1" defaultMemberUniqueName="[销售记录].[产品ID].[All]" allUniqueName="[销售记录].[产品ID].[All]" dimensionUniqueName="[销售记录]" displayFolder="" count="0" memberValueDatatype="5" unbalanced="0"/>
    <cacheHierarchy uniqueName="[销售记录].[产品名称]" caption="产品名称" attribute="1" defaultMemberUniqueName="[销售记录].[产品名称].[All]" allUniqueName="[销售记录].[产品名称].[All]" dimensionUniqueName="[销售记录]" displayFolder="" count="0" memberValueDatatype="130" unbalanced="0"/>
    <cacheHierarchy uniqueName="[销售记录].[单价]" caption="单价" attribute="1" defaultMemberUniqueName="[销售记录].[单价].[All]" allUniqueName="[销售记录].[单价].[All]" dimensionUniqueName="[销售记录]" displayFolder="" count="0" memberValueDatatype="5" unbalanced="0"/>
    <cacheHierarchy uniqueName="[销售记录].[订单编号]" caption="订单编号" attribute="1" defaultMemberUniqueName="[销售记录].[订单编号].[All]" allUniqueName="[销售记录].[订单编号].[All]" dimensionUniqueName="[销售记录]" displayFolder="" count="0" memberValueDatatype="130" unbalanced="0"/>
    <cacheHierarchy uniqueName="[销售记录].[金额]" caption="金额" attribute="1" defaultMemberUniqueName="[销售记录].[金额].[All]" allUniqueName="[销售记录].[金额].[All]" dimensionUniqueName="[销售记录]" displayFolder="" count="0" memberValueDatatype="5" unbalanced="0"/>
    <cacheHierarchy uniqueName="[销售记录].[客户ID]" caption="客户ID" attribute="1" defaultMemberUniqueName="[销售记录].[客户ID].[All]" allUniqueName="[销售记录].[客户ID].[All]" dimensionUniqueName="[销售记录]" displayFolder="" count="0" memberValueDatatype="5" unbalanced="0"/>
    <cacheHierarchy uniqueName="[销售记录].[客户编号]" caption="客户编号" attribute="1" defaultMemberUniqueName="[销售记录].[客户编号].[All]" allUniqueName="[销售记录].[客户编号].[All]" dimensionUniqueName="[销售记录]" displayFolder="" count="0" memberValueDatatype="130" unbalanced="0"/>
    <cacheHierarchy uniqueName="[销售记录].[客户名称]" caption="客户名称" attribute="1" defaultMemberUniqueName="[销售记录].[客户名称].[All]" allUniqueName="[销售记录].[客户名称].[All]" dimensionUniqueName="[销售记录]" displayFolder="" count="0" memberValueDatatype="130" unbalanced="0"/>
    <cacheHierarchy uniqueName="[销售记录].[客户省份]" caption="客户省份" attribute="1" defaultMemberUniqueName="[销售记录].[客户省份].[All]" allUniqueName="[销售记录].[客户省份].[All]" dimensionUniqueName="[销售记录]" displayFolder="" count="0" memberValueDatatype="130" unbalanced="0"/>
    <cacheHierarchy uniqueName="[销售记录].[实际送货日期]" caption="实际送货日期" attribute="1" time="1" defaultMemberUniqueName="[销售记录].[实际送货日期].[All]" allUniqueName="[销售记录].[实际送货日期].[All]" dimensionUniqueName="[销售记录]" displayFolder="" count="0" memberValueDatatype="7" unbalanced="0"/>
    <cacheHierarchy uniqueName="[销售记录].[数量]" caption="数量" attribute="1" defaultMemberUniqueName="[销售记录].[数量].[All]" allUniqueName="[销售记录].[数量].[All]" dimensionUniqueName="[销售记录]" displayFolder="" count="0" memberValueDatatype="5" unbalanced="0"/>
    <cacheHierarchy uniqueName="[销售记录].[下单日期]" caption="下单日期" attribute="1" time="1" defaultMemberUniqueName="[销售记录].[下单日期].[All]" allUniqueName="[销售记录].[下单日期].[All]" dimensionUniqueName="[销售记录]" displayFolder="" count="0" memberValueDatatype="7" unbalanced="0"/>
    <cacheHierarchy uniqueName="[销售记录].[销售代表ID]" caption="销售代表ID" attribute="1" defaultMemberUniqueName="[销售记录].[销售代表ID].[All]" allUniqueName="[销售记录].[销售代表ID].[All]" dimensionUniqueName="[销售记录]" displayFolder="" count="2" memberValueDatatype="130" unbalanced="0"/>
    <cacheHierarchy uniqueName="[销售记录].[预计送货日期]" caption="预计送货日期" attribute="1" time="1" defaultMemberUniqueName="[销售记录].[预计送货日期].[All]" allUniqueName="[销售记录].[预计送货日期].[All]" dimensionUniqueName="[销售记录]" displayFolder="" count="0" memberValueDatatype="7" unbalanced="0"/>
    <cacheHierarchy uniqueName="[时间表].[月]" caption="月" attribute="1" defaultMemberUniqueName="[时间表].[月].[All]" allUniqueName="[时间表].[月].[All]" dimensionUniqueName="[时间表]" displayFolder="" count="0" memberValueDatatype="20" unbalanced="0" hidden="1"/>
    <cacheHierarchy uniqueName="[Measures].[以下项目的总和:金额]" caption="以下项目的总和:金额" measure="1" displayFolder="" measureGroup="销售记录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销售金额]" caption="销售金额" measure="1" displayFolder="" measureGroup="销售记录" count="0"/>
    <cacheHierarchy uniqueName="[Measures].[订单数量]" caption="订单数量" measure="1" displayFolder="" measureGroup="销售记录" count="0"/>
    <cacheHierarchy uniqueName="[Measures].[2014年销售额]" caption="2014年销售额" measure="1" displayFolder="" measureGroup="销售记录" count="0"/>
    <cacheHierarchy uniqueName="[Measures].[2015年销售额]" caption="2015年销售额" measure="1" displayFolder="" measureGroup="销售记录" count="0"/>
    <cacheHierarchy uniqueName="[Measures].[已购买客户数量]" caption="已购买客户数量" measure="1" displayFolder="" measureGroup="销售记录" count="0"/>
    <cacheHierarchy uniqueName="[Measures].[客户平均购买金额]" caption="客户平均购买金额" measure="1" displayFolder="" measureGroup="销售记录" count="0"/>
    <cacheHierarchy uniqueName="[Measures].[销售数量]" caption="销售数量" measure="1" displayFolder="" measureGroup="销售记录" count="0"/>
    <cacheHierarchy uniqueName="[Measures].[平均订单金额]" caption="平均订单金额" measure="1" displayFolder="" measureGroup="销售记录" count="0"/>
    <cacheHierarchy uniqueName="[Measures].[年度增长率YOY]" caption="年度增长率YOY" measure="1" displayFolder="" measureGroup="销售记录" count="0"/>
    <cacheHierarchy uniqueName="[Measures].[__XL_Count 销售记录]" caption="__XL_Count 销售记录" measure="1" displayFolder="" measureGroup="销售记录" count="0" hidden="1"/>
    <cacheHierarchy uniqueName="[Measures].[__XL_Count 区域]" caption="__XL_Count 区域" measure="1" displayFolder="" measureGroup="区域" count="0" hidden="1"/>
    <cacheHierarchy uniqueName="[Measures].[__XL_Count 产品分类]" caption="__XL_Count 产品分类" measure="1" displayFolder="" measureGroup="产品分类" count="0" hidden="1"/>
    <cacheHierarchy uniqueName="[Measures].[__XL_Count 时间表]" caption="__XL_Count 时间表" measure="1" displayFolder="" measureGroup="时间表" count="0" hidden="1"/>
    <cacheHierarchy uniqueName="[Measures].[__未定义度量值]" caption="__未定义度量值" measure="1" displayFolder="" count="0" hidden="1"/>
    <cacheHierarchy uniqueName="[Measures].[_年度增长率YOY Goal]" caption="_年度增长率YOY Goal" measure="1" displayFolder="" measureGroup="销售记录" count="0" hidden="1"/>
    <cacheHierarchy uniqueName="[Measures].[_年度增长率YOY Status]" caption="_年度增长率YOY Status" measure="1" iconSet="6" displayFolder="" measureGroup="销售记录" count="0" hidden="1"/>
  </cacheHierarchies>
  <kpis count="1">
    <kpi uniqueName="年度增长率YOY" caption="年度增长率YOY" displayFolder="" measureGroup="销售记录" parent="" value="[Measures].[年度增长率YOY]" goal="[Measures].[_年度增长率YOY Goal]" status="[Measures].[_年度增长率YOY Status]" trend="" weight=""/>
  </kpis>
  <extLst>
    <ext xmlns:x14="http://schemas.microsoft.com/office/spreadsheetml/2009/9/main" uri="{725AE2AE-9491-48be-B2B4-4EB974FC3084}">
      <x14:pivotCacheDefinition slicerData="1" pivotCacheId="266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数据透视表1" cacheId="2" applyNumberFormats="0" applyBorderFormats="0" applyFontFormats="0" applyPatternFormats="0" applyAlignmentFormats="0" applyWidthHeightFormats="1" dataCaption="值" tag="4be3b4c8-dba1-4a84-9399-47f70ce11747" updatedVersion="6" minRefreshableVersion="3" subtotalHiddenItems="1" itemPrintTitles="1" createdVersion="5" indent="0" compact="0" compactData="0" gridDropZones="1" multipleFieldFilters="0" chartFormat="4">
  <location ref="C10:K16" firstHeaderRow="1" firstDataRow="2" firstDataCol="1"/>
  <pivotFields count="15">
    <pivotField dataField="1" compact="0" outline="0" showAll="0"/>
    <pivotField compact="0" allDrilled="1" outline="0" showAll="0" sortType="descending" defaultSubtotal="0" defaultAttributeDrillState="1">
      <items count="5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axis="axisRow" compact="0" allDrilled="1" outline="0" showAll="0" dataSourceSort="1" defaultAttributeDrillState="1">
      <items count="5">
        <item x="0"/>
        <item x="1"/>
        <item x="2"/>
        <item x="3"/>
        <item t="default"/>
      </items>
    </pivotField>
    <pivotField dataField="1" compact="0" outline="0" showAll="0"/>
    <pivotField dataField="1" compact="0" outline="0" showAll="0"/>
    <pivotField compact="0" allDrilled="1" outline="0" showAll="0" dataSourceSort="1" defaultAttributeDrillState="1"/>
    <pivotField compact="0" allDrilled="1" outline="0" showAll="0" dataSourceSort="1" defaultAttributeDrillState="1"/>
    <pivotField compact="0" allDrilled="1" outline="0" showAll="0" dataSourceSort="1" defaultAttributeDrillState="1"/>
    <pivotField compact="0" allDrilled="1" outline="0" showAll="0" dataSourceSort="1" defaultAttributeDrillState="1"/>
    <pivotField compact="0" allDrilled="1" outline="0" showAll="0" dataSourceSort="1" defaultAttributeDrillState="1"/>
  </pivotFields>
  <rowFields count="1">
    <field x="7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fld="8" subtotal="count" baseField="0" baseItem="0"/>
    <dataField fld="0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name="年度增长率YOY 状态" fld="9" subtotal="count" baseField="0" baseItem="0"/>
  </dataFields>
  <conditionalFormats count="3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7" count="0" selected="0"/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6"/>
            </reference>
            <reference field="7" count="0" selected="0"/>
          </references>
        </pivotArea>
      </pivotAreas>
    </conditionalFormat>
    <conditionalFormat scope="data" priority="5">
      <pivotAreas count="1">
        <pivotArea outline="0" fieldPosition="0">
          <references count="1">
            <reference field="4294967294" count="1" selected="0">
              <x v="7"/>
            </reference>
          </references>
        </pivotArea>
      </pivotAreas>
    </conditionalFormat>
  </conditionalFormats>
  <chartFormats count="1">
    <chartFormat chart="2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5">
    <pivotHierarchy dragToData="1"/>
    <pivotHierarchy/>
    <pivotHierarchy multipleItemSelectionAllowed="1"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Medium1" showRowHeaders="1" showColHeaders="1" showRowStripes="1" showColStripes="0" showLastColumn="1"/>
  <rowHierarchiesUsage count="1"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区域]"/>
        <x15:activeTabTopLevelEntity name="[销售记录]"/>
        <x15:activeTabTopLevelEntity name="[产品分类]"/>
        <x15:activeTabTopLevelEntity name="[时间表]"/>
        <x15:activeTabTopLevelEntity name="[客户]"/>
      </x15:pivotTableUISettings>
    </ext>
  </extLst>
</pivotTableDefinition>
</file>

<file path=xl/pivotTables/pivotTable2.xml><?xml version="1.0" encoding="utf-8"?>
<pivotTableDefinition xmlns="http://schemas.openxmlformats.org/spreadsheetml/2006/main" name="数据透视表1" cacheId="0" applyNumberFormats="0" applyBorderFormats="0" applyFontFormats="0" applyPatternFormats="0" applyAlignmentFormats="0" applyWidthHeightFormats="1" dataCaption="值" tag="bd265ff3-a8b4-4432-8195-dc5eb4efca1e" updatedVersion="6" minRefreshableVersion="3" itemPrintTitles="1" createdVersion="5" indent="0" outline="1" outlineData="1" multipleFieldFilters="0" chartFormat="3">
  <location ref="C10:D23" firstHeaderRow="1" firstDataRow="1" firstDataCol="1"/>
  <pivotFields count="10">
    <pivotField dataField="1" showAll="0"/>
    <pivotField allDrilled="1" showAll="0" sortType="descending" defaultAttributeDrillState="1">
      <items count="6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fld="0" subtotal="count" baseField="0" baseItem="0"/>
  </dataFields>
  <conditionalFormats count="1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</conditionalFormats>
  <chartFormats count="1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5">
    <pivotHierarchy dragToData="1"/>
    <pivotHierarchy/>
    <pivotHierarchy multipleItemSelectionAllowed="1"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>
      <members count="1" level="1">
        <member name="[时间表].[年份].&amp;[2015年]"/>
      </members>
    </pivotHierarchy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Medium1" showRowHeaders="1" showColHeaders="1" showRowStripes="1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区域]"/>
        <x15:activeTabTopLevelEntity name="[销售记录]"/>
        <x15:activeTabTopLevelEntity name="[产品分类]"/>
        <x15:activeTabTopLevelEntity name="[时间表]"/>
      </x15:pivotTableUISettings>
    </ext>
  </extLst>
</pivotTableDefinition>
</file>

<file path=xl/pivotTables/pivotTable3.xml><?xml version="1.0" encoding="utf-8"?>
<pivotTableDefinition xmlns="http://schemas.openxmlformats.org/spreadsheetml/2006/main" name="数据透视表1" cacheId="1" applyNumberFormats="0" applyBorderFormats="0" applyFontFormats="0" applyPatternFormats="0" applyAlignmentFormats="0" applyWidthHeightFormats="1" dataCaption="值" tag="894eac61-61c1-43d1-8d55-5da9e42ccec3" updatedVersion="6" minRefreshableVersion="3" subtotalHiddenItems="1" itemPrintTitles="1" createdVersion="5" indent="0" outline="1" outlineData="1" multipleFieldFilters="0" chartFormat="4">
  <location ref="C10:K15" firstHeaderRow="0" firstDataRow="1" firstDataCol="1"/>
  <pivotFields count="20">
    <pivotField dataField="1" showAll="0"/>
    <pivotField allDrilled="1" showAll="0" sortType="descending" defaultAttributeDrillState="1">
      <items count="6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dataSourceSort="1">
      <items count="5">
        <item c="1" x="0"/>
        <item c="1" x="1"/>
        <item c="1" x="2"/>
        <item c="1" x="3"/>
        <item t="default"/>
      </items>
    </pivotField>
    <pivotField axis="axisRow" showAll="0" dataSourceSort="1">
      <items count="15">
        <item c="1" x="0"/>
        <item c="1" x="1" d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t="default"/>
      </items>
    </pivotField>
    <pivotField axis="axisRow" showAll="0" dataSourceSort="1">
      <items count="1">
        <item t="default"/>
      </items>
    </pivotField>
    <pivotField dataField="1" showAll="0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1">
    <field x="8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fld="0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name="年度增长率YOY 状态" fld="11" subtotal="count" baseField="0" baseItem="0"/>
    <dataField fld="6" subtotal="count" baseField="0" baseItem="0"/>
    <dataField fld="7" subtotal="count" baseField="0" baseItem="0"/>
  </dataFields>
  <formats count="8">
    <format dxfId="7">
      <pivotArea field="8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8">
            <x v="0"/>
            <x v="1"/>
            <x v="2"/>
            <x v="3"/>
            <x v="4"/>
            <x v="5"/>
            <x v="6"/>
            <x v="7"/>
          </reference>
        </references>
      </pivotArea>
    </format>
    <format dxfId="5">
      <pivotArea field="8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8">
            <x v="0"/>
            <x v="1"/>
            <x v="2"/>
            <x v="3"/>
            <x v="4"/>
            <x v="5"/>
            <x v="6"/>
            <x v="7"/>
          </reference>
        </references>
      </pivotArea>
    </format>
    <format dxfId="3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5"/>
          </reference>
        </references>
      </pivotArea>
    </format>
  </formats>
  <conditionalFormats count="1">
    <conditionalFormat scope="data" priority="1">
      <pivotAreas count="1">
        <pivotArea outline="0" fieldPosition="0">
          <references count="1">
            <reference field="4294967294" count="1" selected="0">
              <x v="5"/>
            </reference>
          </references>
        </pivotArea>
      </pivotAreas>
    </conditionalFormat>
  </conditionalFormats>
  <chartFormats count="1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5">
    <pivotHierarchy dragToData="1"/>
    <pivotHierarchy/>
    <pivotHierarchy multipleItemSelectionAllowed="1"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Medium1" showRowHeaders="1" showColHeaders="1" showRowStripes="1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区域]"/>
        <x15:activeTabTopLevelEntity name="[销售记录]"/>
        <x15:activeTabTopLevelEntity name="[产品分类]"/>
        <x15:activeTabTopLevelEntity name="[时间表]"/>
      </x15:pivotTableUISettings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产品分类" sourceName="[产品分类].[产品分类]">
  <pivotTables>
    <pivotTable tabId="2" name="数据透视表1"/>
  </pivotTables>
  <data>
    <olap pivotCacheId="264">
      <levels count="2">
        <level uniqueName="[产品分类].[产品分类].[(All)]" sourceCaption="(All)" count="0"/>
        <level uniqueName="[产品分类].[产品分类].[产品分类]" sourceCaption="产品分类" count="4">
          <ranges>
            <range startItem="0">
              <i n="[产品分类].[产品分类].&amp;[服装]" c="服装"/>
              <i n="[产品分类].[产品分类].&amp;[辅助用品]" c="辅助用品"/>
              <i n="[产品分类].[产品分类].&amp;[配件]" c="配件"/>
              <i n="[产品分类].[产品分类].&amp;[自行车]" c="自行车"/>
            </range>
          </ranges>
        </level>
      </levels>
      <selections count="1">
        <selection n="[产品分类].[产品分类].[All]"/>
      </selections>
    </olap>
  </data>
</slicerCacheDefinition>
</file>

<file path=xl/slicerCaches/slicerCache10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产品子分类12" sourceName="[产品分类].[产品子分类]">
  <pivotTables>
    <pivotTable tabId="8" name="数据透视表1"/>
  </pivotTables>
  <data>
    <olap pivotCacheId="265">
      <levels count="2">
        <level uniqueName="[产品分类].[产品子分类].[(All)]" sourceCaption="(All)" count="0"/>
        <level uniqueName="[产品分类].[产品子分类].[产品子分类]" sourceCaption="产品子分类" count="35">
          <ranges>
            <range startItem="0">
              <i n="[产品分类].[产品子分类].&amp;[背带短裤]" c="背带短裤"/>
              <i n="[产品分类].[产品子分类].&amp;[背心]" c="背心"/>
              <i n="[产品分类].[产品子分类].&amp;[变速器]" c="变速器"/>
              <i n="[产品分类].[产品子分类].&amp;[刹车]" c="刹车"/>
              <i n="[产品分类].[产品子分类].&amp;[车把]" c="车把"/>
              <i n="[产品分类].[产品子分类].&amp;[车轮]" c="车轮"/>
              <i n="[产品分类].[产品子分类].&amp;[车锁]" c="车锁"/>
              <i n="[产品分类].[产品子分类].&amp;[车座]" c="车座"/>
              <i n="[产品分类].[产品子分类].&amp;[打气筒]" c="打气筒"/>
              <i n="[产品分类].[产品子分类].&amp;[大齿盘]" c="大齿盘"/>
              <i n="[产品分类].[产品子分类].&amp;[挡泥板]" c="挡泥板"/>
              <i n="[产品分类].[产品子分类].&amp;[短裤]" c="短裤"/>
              <i n="[产品分类].[产品子分类].&amp;[耳机]" c="耳机"/>
              <i n="[产品分类].[产品子分类].&amp;[公路自行车]" c="公路自行车"/>
              <i n="[产品分类].[产品子分类].&amp;[公路自行车车架]" c="公路自行车车架"/>
              <i n="[产品分类].[产品子分类].&amp;[货架]" c="货架"/>
              <i n="[产品分类].[产品子分类].&amp;[脚踏板]" c="脚踏板"/>
              <i n="[产品分类].[产品子分类].&amp;[紧身衣]" c="紧身衣"/>
              <i n="[产品分类].[产品子分类].&amp;[链条]" c="链条"/>
              <i n="[产品分类].[产品子分类].&amp;[旅游自行车]" c="旅游自行车"/>
              <i n="[产品分类].[产品子分类].&amp;[旅游自行车车架]" c="旅游自行车车架"/>
              <i n="[产品分类].[产品子分类].&amp;[帽子]" c="帽子"/>
              <i n="[产品分类].[产品子分类].&amp;[内外胎]" c="内外胎"/>
              <i n="[产品分类].[产品子分类].&amp;[骑行包]" c="骑行包"/>
              <i n="[产品分类].[产品子分类].&amp;[前叉]" c="前叉"/>
              <i n="[产品分类].[产品子分类].&amp;[清洗剂]" c="清洗剂"/>
              <i n="[产品分类].[产品子分类].&amp;[山地自行车]" c="山地自行车"/>
              <i n="[产品分类].[产品子分类].&amp;[山地自行车车架]" c="山地自行车车架"/>
              <i n="[产品分类].[产品子分类].&amp;[手套]" c="手套"/>
              <i n="[产品分类].[产品子分类].&amp;[水壶架]" c="水壶架"/>
              <i n="[产品分类].[产品子分类].&amp;[头盔]" c="头盔"/>
              <i n="[产品分类].[产品子分类].&amp;[袜子]" c="袜子"/>
              <i n="[产品分类].[产品子分类].&amp;[运动衫]" c="运动衫"/>
              <i n="[产品分类].[产品子分类].&amp;[支架]" c="支架"/>
              <i n="[产品分类].[产品子分类].&amp;[中轴]" c="中轴"/>
            </range>
          </ranges>
        </level>
      </levels>
      <selections count="1">
        <selection n="[产品分类].[产品子分类].[All]"/>
      </selections>
    </olap>
  </data>
</slicerCacheDefinition>
</file>

<file path=xl/slicerCaches/slicerCache1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区域12" sourceName="[区域].[区域]">
  <pivotTables>
    <pivotTable tabId="8" name="数据透视表1"/>
  </pivotTables>
  <data>
    <olap pivotCacheId="265">
      <levels count="2">
        <level uniqueName="[区域].[区域].[(All)]" sourceCaption="(All)" count="0"/>
        <level uniqueName="[区域].[区域].[区域]" sourceCaption="区域" count="4">
          <ranges>
            <range startItem="0">
              <i n="[区域].[区域].&amp;[北区]" c="北区"/>
              <i n="[区域].[区域].&amp;[东区]" c="东区"/>
              <i n="[区域].[区域].&amp;[南区]" c="南区"/>
              <i n="[区域].[区域].&amp;[西区]" c="西区"/>
            </range>
          </ranges>
        </level>
      </levels>
      <selections count="1">
        <selection n="[区域].[区域].[All]"/>
      </selections>
    </olap>
  </data>
</slicerCacheDefinition>
</file>

<file path=xl/slicerCaches/slicerCache1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省份12" sourceName="[区域].[省份]">
  <pivotTables>
    <pivotTable tabId="8" name="数据透视表1"/>
  </pivotTables>
  <data>
    <olap pivotCacheId="265">
      <levels count="2">
        <level uniqueName="[区域].[省份].[(All)]" sourceCaption="(All)" count="0"/>
        <level uniqueName="[区域].[省份].[省份]" sourceCaption="省份" count="31">
          <ranges>
            <range startItem="0">
              <i n="[区域].[省份].&amp;[安徽]" c="安徽"/>
              <i n="[区域].[省份].&amp;[北京]" c="北京"/>
              <i n="[区域].[省份].&amp;[福建]" c="福建"/>
              <i n="[区域].[省份].&amp;[甘肃]" c="甘肃"/>
              <i n="[区域].[省份].&amp;[广东]" c="广东"/>
              <i n="[区域].[省份].&amp;[广西]" c="广西"/>
              <i n="[区域].[省份].&amp;[贵州]" c="贵州"/>
              <i n="[区域].[省份].&amp;[海南]" c="海南"/>
              <i n="[区域].[省份].&amp;[河北]" c="河北"/>
              <i n="[区域].[省份].&amp;[河南]" c="河南"/>
              <i n="[区域].[省份].&amp;[黑龙江]" c="黑龙江"/>
              <i n="[区域].[省份].&amp;[湖北]" c="湖北"/>
              <i n="[区域].[省份].&amp;[湖南]" c="湖南"/>
              <i n="[区域].[省份].&amp;[吉林]" c="吉林"/>
              <i n="[区域].[省份].&amp;[江苏]" c="江苏"/>
              <i n="[区域].[省份].&amp;[江西]" c="江西"/>
              <i n="[区域].[省份].&amp;[辽宁]" c="辽宁"/>
              <i n="[区域].[省份].&amp;[内蒙古]" c="内蒙古"/>
              <i n="[区域].[省份].&amp;[宁夏]" c="宁夏"/>
              <i n="[区域].[省份].&amp;[青海]" c="青海"/>
              <i n="[区域].[省份].&amp;[山东]" c="山东"/>
              <i n="[区域].[省份].&amp;[山西]" c="山西"/>
              <i n="[区域].[省份].&amp;[陕西]" c="陕西"/>
              <i n="[区域].[省份].&amp;[上海]" c="上海"/>
              <i n="[区域].[省份].&amp;[四川]" c="四川"/>
              <i n="[区域].[省份].&amp;[天津]" c="天津"/>
              <i n="[区域].[省份].&amp;[西藏]" c="西藏"/>
              <i n="[区域].[省份].&amp;[新疆]" c="新疆"/>
              <i n="[区域].[省份].&amp;[云南]" c="云南"/>
              <i n="[区域].[省份].&amp;[浙江]" c="浙江"/>
              <i n="[区域].[省份].&amp;[重庆]" c="重庆"/>
            </range>
          </ranges>
        </level>
      </levels>
      <selections count="1">
        <selection n="[区域].[省份].[All]"/>
      </selections>
    </olap>
  </data>
</slicerCacheDefinition>
</file>

<file path=xl/slicerCaches/slicerCache1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销售代表ID12" sourceName="[销售记录].[销售代表ID]">
  <pivotTables>
    <pivotTable tabId="8" name="数据透视表1"/>
  </pivotTables>
  <data>
    <olap pivotCacheId="265">
      <levels count="2">
        <level uniqueName="[销售记录].[销售代表ID].[(All)]" sourceCaption="(All)" count="0"/>
        <level uniqueName="[销售记录].[销售代表ID].[销售代表ID]" sourceCaption="销售代表ID" count="14">
          <ranges>
            <range startItem="0">
              <i n="[销售记录].[销售代表ID].&amp;[201]" c="201"/>
              <i n="[销售记录].[销售代表ID].&amp;[202]" c="202"/>
              <i n="[销售记录].[销售代表ID].&amp;[203]" c="203"/>
              <i n="[销售记录].[销售代表ID].&amp;[204]" c="204"/>
              <i n="[销售记录].[销售代表ID].&amp;[205]" c="205"/>
              <i n="[销售记录].[销售代表ID].&amp;[206]" c="206"/>
              <i n="[销售记录].[销售代表ID].&amp;[207]" c="207"/>
              <i n="[销售记录].[销售代表ID].&amp;[208]" c="208"/>
              <i n="[销售记录].[销售代表ID].&amp;[209]" c="209"/>
              <i n="[销售记录].[销售代表ID].&amp;[210]" c="210"/>
              <i n="[销售记录].[销售代表ID].&amp;[211]" c="211"/>
              <i n="[销售记录].[销售代表ID].&amp;[212]" c="212"/>
              <i n="[销售记录].[销售代表ID].&amp;[213]" c="213"/>
              <i n="[销售记录].[销售代表ID].&amp;[214]" c="214"/>
            </range>
          </ranges>
        </level>
      </levels>
      <selections count="1">
        <selection n="[销售记录].[销售代表ID].[All]"/>
      </selections>
    </olap>
  </data>
</slicerCacheDefinition>
</file>

<file path=xl/slicerCaches/slicerCache1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年份12" sourceName="[时间表].[年份]">
  <pivotTables>
    <pivotTable tabId="8" name="数据透视表1"/>
  </pivotTables>
  <data>
    <olap pivotCacheId="265">
      <levels count="2">
        <level uniqueName="[时间表].[年份].[(All)]" sourceCaption="(All)" count="0"/>
        <level uniqueName="[时间表].[年份].[年份]" sourceCaption="年份" count="2">
          <ranges>
            <range startItem="0">
              <i n="[时间表].[年份].&amp;[2014年]" c="2014年"/>
              <i n="[时间表].[年份].&amp;[2015年]" c="2015年"/>
            </range>
          </ranges>
        </level>
      </levels>
      <selections count="1">
        <selection n="[时间表].[年份].[All]"/>
      </selections>
    </olap>
  </data>
</slicerCacheDefinition>
</file>

<file path=xl/slicerCaches/slicerCache15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季度12" sourceName="[时间表].[季度]">
  <pivotTables>
    <pivotTable tabId="8" name="数据透视表1"/>
  </pivotTables>
  <data>
    <olap pivotCacheId="265">
      <levels count="2">
        <level uniqueName="[时间表].[季度].[(All)]" sourceCaption="(All)" count="0"/>
        <level uniqueName="[时间表].[季度].[季度]" sourceCaption="季度" count="4">
          <ranges>
            <range startItem="0">
              <i n="[时间表].[季度].&amp;[第二季度]" c="第二季度"/>
              <i n="[时间表].[季度].&amp;[第三季度]" c="第三季度"/>
              <i n="[时间表].[季度].&amp;[第四季度]" c="第四季度"/>
              <i n="[时间表].[季度].&amp;[第一季度]" c="第一季度"/>
            </range>
          </ranges>
        </level>
      </levels>
      <selections count="1">
        <selection n="[时间表].[季度].[All]"/>
      </selections>
    </olap>
  </data>
</slicerCacheDefinition>
</file>

<file path=xl/slicerCaches/slicerCache16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月份12" sourceName="[时间表].[月份]">
  <pivotTables>
    <pivotTable tabId="8" name="数据透视表1"/>
  </pivotTables>
  <data>
    <olap pivotCacheId="265">
      <levels count="2">
        <level uniqueName="[时间表].[月份].[(All)]" sourceCaption="(All)" count="0"/>
        <level uniqueName="[时间表].[月份].[月份]" sourceCaption="月份" count="12">
          <ranges>
            <range startItem="0">
              <i n="[时间表].[月份].&amp;[1月]" c="1月"/>
              <i n="[时间表].[月份].&amp;[2月]" c="2月"/>
              <i n="[时间表].[月份].&amp;[3月]" c="3月"/>
              <i n="[时间表].[月份].&amp;[4月]" c="4月"/>
              <i n="[时间表].[月份].&amp;[5月]" c="5月"/>
              <i n="[时间表].[月份].&amp;[6月]" c="6月"/>
              <i n="[时间表].[月份].&amp;[7月]" c="7月"/>
              <i n="[时间表].[月份].&amp;[8月]" c="8月"/>
              <i n="[时间表].[月份].&amp;[9月]" c="9月"/>
              <i n="[时间表].[月份].&amp;[10月]" c="10月"/>
              <i n="[时间表].[月份].&amp;[11月]" c="11月"/>
              <i n="[时间表].[月份].&amp;[12月]" c="12月"/>
            </range>
          </ranges>
        </level>
      </levels>
      <selections count="1">
        <selection n="[时间表].[月份].[All]"/>
      </selections>
    </olap>
  </data>
</slicerCacheDefinition>
</file>

<file path=xl/slicerCaches/slicerCache17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区域1221" sourceName="[区域].[区域]">
  <pivotTables>
    <pivotTable tabId="12" name="数据透视表1"/>
  </pivotTables>
  <data>
    <olap pivotCacheId="266">
      <levels count="2">
        <level uniqueName="[区域].[区域].[(All)]" sourceCaption="(All)" count="0"/>
        <level uniqueName="[区域].[区域].[区域]" sourceCaption="区域" count="4">
          <ranges>
            <range startItem="0">
              <i n="[区域].[区域].&amp;[北区]" c="北区"/>
              <i n="[区域].[区域].&amp;[东区]" c="东区"/>
              <i n="[区域].[区域].&amp;[南区]" c="南区"/>
              <i n="[区域].[区域].&amp;[西区]" c="西区"/>
            </range>
          </ranges>
        </level>
      </levels>
      <selections count="1">
        <selection n="[区域].[区域].[All]"/>
      </selections>
    </olap>
  </data>
</slicerCacheDefinition>
</file>

<file path=xl/slicerCaches/slicerCache18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省份1221" sourceName="[区域].[省份]">
  <pivotTables>
    <pivotTable tabId="12" name="数据透视表1"/>
  </pivotTables>
  <data>
    <olap pivotCacheId="266">
      <levels count="2">
        <level uniqueName="[区域].[省份].[(All)]" sourceCaption="(All)" count="0"/>
        <level uniqueName="[区域].[省份].[省份]" sourceCaption="省份" count="31">
          <ranges>
            <range startItem="0">
              <i n="[区域].[省份].&amp;[安徽]" c="安徽"/>
              <i n="[区域].[省份].&amp;[北京]" c="北京"/>
              <i n="[区域].[省份].&amp;[福建]" c="福建"/>
              <i n="[区域].[省份].&amp;[甘肃]" c="甘肃"/>
              <i n="[区域].[省份].&amp;[广东]" c="广东"/>
              <i n="[区域].[省份].&amp;[广西]" c="广西"/>
              <i n="[区域].[省份].&amp;[贵州]" c="贵州"/>
              <i n="[区域].[省份].&amp;[海南]" c="海南"/>
              <i n="[区域].[省份].&amp;[河北]" c="河北"/>
              <i n="[区域].[省份].&amp;[河南]" c="河南"/>
              <i n="[区域].[省份].&amp;[黑龙江]" c="黑龙江"/>
              <i n="[区域].[省份].&amp;[湖北]" c="湖北"/>
              <i n="[区域].[省份].&amp;[湖南]" c="湖南"/>
              <i n="[区域].[省份].&amp;[吉林]" c="吉林"/>
              <i n="[区域].[省份].&amp;[江苏]" c="江苏"/>
              <i n="[区域].[省份].&amp;[江西]" c="江西"/>
              <i n="[区域].[省份].&amp;[辽宁]" c="辽宁"/>
              <i n="[区域].[省份].&amp;[内蒙古]" c="内蒙古"/>
              <i n="[区域].[省份].&amp;[宁夏]" c="宁夏"/>
              <i n="[区域].[省份].&amp;[青海]" c="青海"/>
              <i n="[区域].[省份].&amp;[山东]" c="山东"/>
              <i n="[区域].[省份].&amp;[山西]" c="山西"/>
              <i n="[区域].[省份].&amp;[陕西]" c="陕西"/>
              <i n="[区域].[省份].&amp;[上海]" c="上海"/>
              <i n="[区域].[省份].&amp;[四川]" c="四川"/>
              <i n="[区域].[省份].&amp;[天津]" c="天津"/>
              <i n="[区域].[省份].&amp;[西藏]" c="西藏"/>
              <i n="[区域].[省份].&amp;[新疆]" c="新疆"/>
              <i n="[区域].[省份].&amp;[云南]" c="云南"/>
              <i n="[区域].[省份].&amp;[浙江]" c="浙江"/>
              <i n="[区域].[省份].&amp;[重庆]" c="重庆"/>
            </range>
          </ranges>
        </level>
      </levels>
      <selections count="1">
        <selection n="[区域].[省份].[All]"/>
      </selections>
    </olap>
  </data>
</slicerCacheDefinition>
</file>

<file path=xl/slicerCaches/slicerCache19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销售代表ID1221" sourceName="[销售记录].[销售代表ID]">
  <pivotTables>
    <pivotTable tabId="12" name="数据透视表1"/>
  </pivotTables>
  <data>
    <olap pivotCacheId="266">
      <levels count="2">
        <level uniqueName="[销售记录].[销售代表ID].[(All)]" sourceCaption="(All)" count="0"/>
        <level uniqueName="[销售记录].[销售代表ID].[销售代表ID]" sourceCaption="销售代表ID" count="14">
          <ranges>
            <range startItem="0">
              <i n="[销售记录].[销售代表ID].&amp;[201]" c="201"/>
              <i n="[销售记录].[销售代表ID].&amp;[202]" c="202"/>
              <i n="[销售记录].[销售代表ID].&amp;[203]" c="203"/>
              <i n="[销售记录].[销售代表ID].&amp;[204]" c="204"/>
              <i n="[销售记录].[销售代表ID].&amp;[205]" c="205"/>
              <i n="[销售记录].[销售代表ID].&amp;[206]" c="206"/>
              <i n="[销售记录].[销售代表ID].&amp;[207]" c="207"/>
              <i n="[销售记录].[销售代表ID].&amp;[208]" c="208"/>
              <i n="[销售记录].[销售代表ID].&amp;[209]" c="209"/>
              <i n="[销售记录].[销售代表ID].&amp;[210]" c="210"/>
              <i n="[销售记录].[销售代表ID].&amp;[211]" c="211"/>
              <i n="[销售记录].[销售代表ID].&amp;[212]" c="212"/>
              <i n="[销售记录].[销售代表ID].&amp;[213]" c="213"/>
              <i n="[销售记录].[销售代表ID].&amp;[214]" c="214"/>
            </range>
          </ranges>
        </level>
      </levels>
      <selections count="1">
        <selection n="[销售记录].[销售代表ID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产品子分类" sourceName="[产品分类].[产品子分类]">
  <pivotTables>
    <pivotTable tabId="2" name="数据透视表1"/>
  </pivotTables>
  <data>
    <olap pivotCacheId="264">
      <levels count="2">
        <level uniqueName="[产品分类].[产品子分类].[(All)]" sourceCaption="(All)" count="0"/>
        <level uniqueName="[产品分类].[产品子分类].[产品子分类]" sourceCaption="产品子分类" count="35">
          <ranges>
            <range startItem="0">
              <i n="[产品分类].[产品子分类].&amp;[背带短裤]" c="背带短裤"/>
              <i n="[产品分类].[产品子分类].&amp;[背心]" c="背心"/>
              <i n="[产品分类].[产品子分类].&amp;[变速器]" c="变速器"/>
              <i n="[产品分类].[产品子分类].&amp;[刹车]" c="刹车"/>
              <i n="[产品分类].[产品子分类].&amp;[车把]" c="车把"/>
              <i n="[产品分类].[产品子分类].&amp;[车轮]" c="车轮"/>
              <i n="[产品分类].[产品子分类].&amp;[车锁]" c="车锁"/>
              <i n="[产品分类].[产品子分类].&amp;[车座]" c="车座"/>
              <i n="[产品分类].[产品子分类].&amp;[打气筒]" c="打气筒"/>
              <i n="[产品分类].[产品子分类].&amp;[大齿盘]" c="大齿盘"/>
              <i n="[产品分类].[产品子分类].&amp;[挡泥板]" c="挡泥板"/>
              <i n="[产品分类].[产品子分类].&amp;[短裤]" c="短裤"/>
              <i n="[产品分类].[产品子分类].&amp;[耳机]" c="耳机"/>
              <i n="[产品分类].[产品子分类].&amp;[公路自行车]" c="公路自行车"/>
              <i n="[产品分类].[产品子分类].&amp;[公路自行车车架]" c="公路自行车车架"/>
              <i n="[产品分类].[产品子分类].&amp;[货架]" c="货架"/>
              <i n="[产品分类].[产品子分类].&amp;[脚踏板]" c="脚踏板"/>
              <i n="[产品分类].[产品子分类].&amp;[紧身衣]" c="紧身衣"/>
              <i n="[产品分类].[产品子分类].&amp;[链条]" c="链条"/>
              <i n="[产品分类].[产品子分类].&amp;[旅游自行车]" c="旅游自行车"/>
              <i n="[产品分类].[产品子分类].&amp;[旅游自行车车架]" c="旅游自行车车架"/>
              <i n="[产品分类].[产品子分类].&amp;[帽子]" c="帽子"/>
              <i n="[产品分类].[产品子分类].&amp;[内外胎]" c="内外胎"/>
              <i n="[产品分类].[产品子分类].&amp;[骑行包]" c="骑行包"/>
              <i n="[产品分类].[产品子分类].&amp;[前叉]" c="前叉"/>
              <i n="[产品分类].[产品子分类].&amp;[清洗剂]" c="清洗剂"/>
              <i n="[产品分类].[产品子分类].&amp;[山地自行车]" c="山地自行车"/>
              <i n="[产品分类].[产品子分类].&amp;[山地自行车车架]" c="山地自行车车架"/>
              <i n="[产品分类].[产品子分类].&amp;[手套]" c="手套"/>
              <i n="[产品分类].[产品子分类].&amp;[水壶架]" c="水壶架"/>
              <i n="[产品分类].[产品子分类].&amp;[头盔]" c="头盔"/>
              <i n="[产品分类].[产品子分类].&amp;[袜子]" c="袜子"/>
              <i n="[产品分类].[产品子分类].&amp;[运动衫]" c="运动衫"/>
              <i n="[产品分类].[产品子分类].&amp;[支架]" c="支架"/>
              <i n="[产品分类].[产品子分类].&amp;[中轴]" c="中轴"/>
            </range>
          </ranges>
        </level>
      </levels>
      <selections count="1">
        <selection n="[产品分类].[产品子分类].[All]"/>
      </selections>
    </olap>
  </data>
</slicerCacheDefinition>
</file>

<file path=xl/slicerCaches/slicerCache20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年份1221" sourceName="[时间表].[年份]">
  <pivotTables>
    <pivotTable tabId="12" name="数据透视表1"/>
  </pivotTables>
  <data>
    <olap pivotCacheId="266">
      <levels count="2">
        <level uniqueName="[时间表].[年份].[(All)]" sourceCaption="(All)" count="0"/>
        <level uniqueName="[时间表].[年份].[年份]" sourceCaption="年份" count="2">
          <ranges>
            <range startItem="0">
              <i n="[时间表].[年份].&amp;[2014年]" c="2014年"/>
              <i n="[时间表].[年份].&amp;[2015年]" c="2015年"/>
            </range>
          </ranges>
        </level>
      </levels>
      <selections count="1">
        <selection n="[时间表].[年份].[All]"/>
      </selections>
    </olap>
  </data>
</slicerCacheDefinition>
</file>

<file path=xl/slicerCaches/slicerCache2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季度1221" sourceName="[时间表].[季度]">
  <pivotTables>
    <pivotTable tabId="12" name="数据透视表1"/>
  </pivotTables>
  <data>
    <olap pivotCacheId="266">
      <levels count="2">
        <level uniqueName="[时间表].[季度].[(All)]" sourceCaption="(All)" count="0"/>
        <level uniqueName="[时间表].[季度].[季度]" sourceCaption="季度" count="4">
          <ranges>
            <range startItem="0">
              <i n="[时间表].[季度].&amp;[第二季度]" c="第二季度"/>
              <i n="[时间表].[季度].&amp;[第三季度]" c="第三季度"/>
              <i n="[时间表].[季度].&amp;[第四季度]" c="第四季度"/>
              <i n="[时间表].[季度].&amp;[第一季度]" c="第一季度"/>
            </range>
          </ranges>
        </level>
      </levels>
      <selections count="1">
        <selection n="[时间表].[季度].[All]"/>
      </selections>
    </olap>
  </data>
</slicerCacheDefinition>
</file>

<file path=xl/slicerCaches/slicerCache2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月份1221" sourceName="[时间表].[月份]">
  <pivotTables>
    <pivotTable tabId="12" name="数据透视表1"/>
  </pivotTables>
  <data>
    <olap pivotCacheId="266">
      <levels count="2">
        <level uniqueName="[时间表].[月份].[(All)]" sourceCaption="(All)" count="0"/>
        <level uniqueName="[时间表].[月份].[月份]" sourceCaption="月份" count="12">
          <ranges>
            <range startItem="0">
              <i n="[时间表].[月份].&amp;[1月]" c="1月"/>
              <i n="[时间表].[月份].&amp;[2月]" c="2月"/>
              <i n="[时间表].[月份].&amp;[3月]" c="3月"/>
              <i n="[时间表].[月份].&amp;[4月]" c="4月"/>
              <i n="[时间表].[月份].&amp;[5月]" c="5月"/>
              <i n="[时间表].[月份].&amp;[6月]" c="6月"/>
              <i n="[时间表].[月份].&amp;[7月]" c="7月"/>
              <i n="[时间表].[月份].&amp;[8月]" c="8月"/>
              <i n="[时间表].[月份].&amp;[9月]" c="9月"/>
              <i n="[时间表].[月份].&amp;[10月]" c="10月"/>
              <i n="[时间表].[月份].&amp;[11月]" c="11月"/>
              <i n="[时间表].[月份].&amp;[12月]" c="12月"/>
            </range>
          </ranges>
        </level>
      </levels>
      <selections count="1">
        <selection n="[时间表].[月份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区域" sourceName="[区域].[区域]">
  <pivotTables>
    <pivotTable tabId="2" name="数据透视表1"/>
  </pivotTables>
  <data>
    <olap pivotCacheId="264">
      <levels count="2">
        <level uniqueName="[区域].[区域].[(All)]" sourceCaption="(All)" count="0"/>
        <level uniqueName="[区域].[区域].[区域]" sourceCaption="区域" count="4">
          <ranges>
            <range startItem="0">
              <i n="[区域].[区域].&amp;[北区]" c="北区"/>
              <i n="[区域].[区域].&amp;[东区]" c="东区"/>
              <i n="[区域].[区域].&amp;[南区]" c="南区"/>
              <i n="[区域].[区域].&amp;[西区]" c="西区"/>
            </range>
          </ranges>
        </level>
      </levels>
      <selections count="1">
        <selection n="[区域].[区域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省份" sourceName="[区域].[省份]">
  <pivotTables>
    <pivotTable tabId="2" name="数据透视表1"/>
  </pivotTables>
  <data>
    <olap pivotCacheId="264">
      <levels count="2">
        <level uniqueName="[区域].[省份].[(All)]" sourceCaption="(All)" count="0"/>
        <level uniqueName="[区域].[省份].[省份]" sourceCaption="省份" count="31">
          <ranges>
            <range startItem="0">
              <i n="[区域].[省份].&amp;[安徽]" c="安徽"/>
              <i n="[区域].[省份].&amp;[北京]" c="北京"/>
              <i n="[区域].[省份].&amp;[福建]" c="福建"/>
              <i n="[区域].[省份].&amp;[甘肃]" c="甘肃"/>
              <i n="[区域].[省份].&amp;[广东]" c="广东"/>
              <i n="[区域].[省份].&amp;[广西]" c="广西"/>
              <i n="[区域].[省份].&amp;[贵州]" c="贵州"/>
              <i n="[区域].[省份].&amp;[海南]" c="海南"/>
              <i n="[区域].[省份].&amp;[河北]" c="河北"/>
              <i n="[区域].[省份].&amp;[河南]" c="河南"/>
              <i n="[区域].[省份].&amp;[黑龙江]" c="黑龙江"/>
              <i n="[区域].[省份].&amp;[湖北]" c="湖北"/>
              <i n="[区域].[省份].&amp;[湖南]" c="湖南"/>
              <i n="[区域].[省份].&amp;[吉林]" c="吉林"/>
              <i n="[区域].[省份].&amp;[江苏]" c="江苏"/>
              <i n="[区域].[省份].&amp;[江西]" c="江西"/>
              <i n="[区域].[省份].&amp;[辽宁]" c="辽宁"/>
              <i n="[区域].[省份].&amp;[内蒙古]" c="内蒙古"/>
              <i n="[区域].[省份].&amp;[宁夏]" c="宁夏"/>
              <i n="[区域].[省份].&amp;[青海]" c="青海"/>
              <i n="[区域].[省份].&amp;[山东]" c="山东"/>
              <i n="[区域].[省份].&amp;[山西]" c="山西"/>
              <i n="[区域].[省份].&amp;[陕西]" c="陕西"/>
              <i n="[区域].[省份].&amp;[上海]" c="上海"/>
              <i n="[区域].[省份].&amp;[四川]" c="四川"/>
              <i n="[区域].[省份].&amp;[天津]" c="天津"/>
              <i n="[区域].[省份].&amp;[西藏]" c="西藏"/>
              <i n="[区域].[省份].&amp;[新疆]" c="新疆"/>
              <i n="[区域].[省份].&amp;[云南]" c="云南"/>
              <i n="[区域].[省份].&amp;[浙江]" c="浙江"/>
              <i n="[区域].[省份].&amp;[重庆]" c="重庆"/>
            </range>
          </ranges>
        </level>
      </levels>
      <selections count="1">
        <selection n="[区域].[省份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销售代表ID" sourceName="[销售记录].[销售代表ID]">
  <pivotTables>
    <pivotTable tabId="2" name="数据透视表1"/>
  </pivotTables>
  <data>
    <olap pivotCacheId="264">
      <levels count="2">
        <level uniqueName="[销售记录].[销售代表ID].[(All)]" sourceCaption="(All)" count="0"/>
        <level uniqueName="[销售记录].[销售代表ID].[销售代表ID]" sourceCaption="销售代表ID" count="14">
          <ranges>
            <range startItem="0">
              <i n="[销售记录].[销售代表ID].&amp;[201]" c="201"/>
              <i n="[销售记录].[销售代表ID].&amp;[202]" c="202"/>
              <i n="[销售记录].[销售代表ID].&amp;[203]" c="203"/>
              <i n="[销售记录].[销售代表ID].&amp;[204]" c="204"/>
              <i n="[销售记录].[销售代表ID].&amp;[205]" c="205"/>
              <i n="[销售记录].[销售代表ID].&amp;[206]" c="206"/>
              <i n="[销售记录].[销售代表ID].&amp;[207]" c="207"/>
              <i n="[销售记录].[销售代表ID].&amp;[208]" c="208"/>
              <i n="[销售记录].[销售代表ID].&amp;[209]" c="209"/>
              <i n="[销售记录].[销售代表ID].&amp;[210]" c="210"/>
              <i n="[销售记录].[销售代表ID].&amp;[211]" c="211"/>
              <i n="[销售记录].[销售代表ID].&amp;[212]" c="212"/>
              <i n="[销售记录].[销售代表ID].&amp;[213]" c="213"/>
              <i n="[销售记录].[销售代表ID].&amp;[214]" c="214"/>
            </range>
          </ranges>
        </level>
      </levels>
      <selections count="1">
        <selection n="[销售记录].[销售代表ID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年份" sourceName="[时间表].[年份]">
  <pivotTables>
    <pivotTable tabId="2" name="数据透视表1"/>
  </pivotTables>
  <data>
    <olap pivotCacheId="264">
      <levels count="2">
        <level uniqueName="[时间表].[年份].[(All)]" sourceCaption="(All)" count="0"/>
        <level uniqueName="[时间表].[年份].[年份]" sourceCaption="年份" count="2">
          <ranges>
            <range startItem="0">
              <i n="[时间表].[年份].&amp;[2014年]" c="2014年"/>
              <i n="[时间表].[年份].&amp;[2015年]" c="2015年"/>
            </range>
          </ranges>
        </level>
      </levels>
      <selections count="1">
        <selection n="[时间表].[年份].&amp;[2015年]"/>
      </selections>
    </olap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季度" sourceName="[时间表].[季度]">
  <pivotTables>
    <pivotTable tabId="2" name="数据透视表1"/>
  </pivotTables>
  <data>
    <olap pivotCacheId="264">
      <levels count="2">
        <level uniqueName="[时间表].[季度].[(All)]" sourceCaption="(All)" count="0"/>
        <level uniqueName="[时间表].[季度].[季度]" sourceCaption="季度" count="4">
          <ranges>
            <range startItem="0">
              <i n="[时间表].[季度].&amp;[第二季度]" c="第二季度"/>
              <i n="[时间表].[季度].&amp;[第三季度]" c="第三季度"/>
              <i n="[时间表].[季度].&amp;[第四季度]" c="第四季度"/>
              <i n="[时间表].[季度].&amp;[第一季度]" c="第一季度"/>
            </range>
          </ranges>
        </level>
      </levels>
      <selections count="1">
        <selection n="[时间表].[季度].[All]"/>
      </selections>
    </olap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月份" sourceName="[时间表].[月份]">
  <pivotTables>
    <pivotTable tabId="2" name="数据透视表1"/>
  </pivotTables>
  <data>
    <olap pivotCacheId="264">
      <levels count="2">
        <level uniqueName="[时间表].[月份].[(All)]" sourceCaption="(All)" count="0"/>
        <level uniqueName="[时间表].[月份].[月份]" sourceCaption="月份" count="12">
          <ranges>
            <range startItem="0">
              <i n="[时间表].[月份].&amp;[1月]" c="1月"/>
              <i n="[时间表].[月份].&amp;[2月]" c="2月"/>
              <i n="[时间表].[月份].&amp;[3月]" c="3月"/>
              <i n="[时间表].[月份].&amp;[4月]" c="4月"/>
              <i n="[时间表].[月份].&amp;[5月]" c="5月"/>
              <i n="[时间表].[月份].&amp;[6月]" c="6月"/>
              <i n="[时间表].[月份].&amp;[7月]" c="7月"/>
              <i n="[时间表].[月份].&amp;[8月]" c="8月"/>
              <i n="[时间表].[月份].&amp;[9月]" c="9月"/>
              <i n="[时间表].[月份].&amp;[10月]" c="10月"/>
              <i n="[时间表].[月份].&amp;[11月]" c="11月"/>
              <i n="[时间表].[月份].&amp;[12月]" c="12月"/>
            </range>
          </ranges>
        </level>
      </levels>
      <selections count="1">
        <selection n="[时间表].[月份].[All]"/>
      </selections>
    </olap>
  </data>
</slicerCacheDefinition>
</file>

<file path=xl/slicerCaches/slicerCache9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产品分类12" sourceName="[产品分类].[产品分类]">
  <pivotTables>
    <pivotTable tabId="8" name="数据透视表1"/>
  </pivotTables>
  <data>
    <olap pivotCacheId="265">
      <levels count="2">
        <level uniqueName="[产品分类].[产品分类].[(All)]" sourceCaption="(All)" count="0"/>
        <level uniqueName="[产品分类].[产品分类].[产品分类]" sourceCaption="产品分类" count="4">
          <ranges>
            <range startItem="0">
              <i n="[产品分类].[产品分类].&amp;[服装]" c="服装"/>
              <i n="[产品分类].[产品分类].&amp;[辅助用品]" c="辅助用品"/>
              <i n="[产品分类].[产品分类].&amp;[配件]" c="配件"/>
              <i n="[产品分类].[产品分类].&amp;[自行车]" c="自行车"/>
            </range>
          </ranges>
        </level>
      </levels>
      <selections count="1">
        <selection n="[产品分类].[产品分类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区域 6" cache="切片器_区域1221" caption="区域" level="1" style="演示" rowHeight="209550"/>
  <slicer name="省份 6" cache="切片器_省份1221" caption="省份" columnCount="4" level="1" style="演示" rowHeight="209550"/>
  <slicer name="销售代表ID 6" cache="切片器_销售代表ID1221" caption="销售代表ID" columnCount="4" level="1" style="演示" rowHeight="209550"/>
  <slicer name="年份 6" cache="切片器_年份1221" caption="年份" level="1" style="演示" rowHeight="209550"/>
  <slicer name="季度 6" cache="切片器_季度1221" caption="季度" level="1" style="演示" rowHeight="209550"/>
  <slicer name="月份 6" cache="切片器_月份1221" caption="月份" startItem="4" level="1" style="演示" rowHeight="2095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产品分类" cache="切片器_产品分类" caption="产品分类" level="1" style="演示" rowHeight="209550"/>
  <slicer name="产品子分类" cache="切片器_产品子分类" caption="产品子分类" columnCount="2" level="1" style="演示" rowHeight="209550"/>
  <slicer name="区域" cache="切片器_区域" caption="区域" level="1" style="演示" rowHeight="209550"/>
  <slicer name="省份" cache="切片器_省份" caption="省份" columnCount="4" level="1" style="演示" rowHeight="209550"/>
  <slicer name="销售代表ID" cache="切片器_销售代表ID" caption="销售代表ID" level="1" style="演示" rowHeight="209550"/>
  <slicer name="年份" cache="切片器_年份" caption="年份" level="1" style="演示" rowHeight="209550"/>
  <slicer name="季度" cache="切片器_季度" caption="季度" level="1" style="演示" rowHeight="209550"/>
  <slicer name="月份" cache="切片器_月份" caption="月份" level="1" style="演示" rowHeight="20955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产品分类 3" cache="切片器_产品分类12" caption="产品分类" level="1" style="演示" rowHeight="209550"/>
  <slicer name="产品子分类 3" cache="切片器_产品子分类12" caption="产品子分类" columnCount="2" level="1" style="演示" rowHeight="209550"/>
  <slicer name="区域 3" cache="切片器_区域12" caption="区域" level="1" style="演示" rowHeight="209550"/>
  <slicer name="省份 3" cache="切片器_省份12" caption="省份" columnCount="4" level="1" style="演示" rowHeight="209550"/>
  <slicer name="销售代表ID 3" cache="切片器_销售代表ID12" caption="销售代表ID" level="1" style="演示" rowHeight="209550"/>
  <slicer name="年份 3" cache="切片器_年份12" caption="年份" level="1" style="演示" rowHeight="209550"/>
  <slicer name="季度 3" cache="切片器_季度12" caption="季度" level="1" style="演示" rowHeight="209550"/>
  <slicer name="月份 3" cache="切片器_月份12" caption="月份" level="1" style="演示" rowHeight="209550"/>
</slicer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ebextensions/_rels/webextension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webextensions/webextension1.xml><?xml version="1.0" encoding="utf-8"?>
<we:webextension xmlns:we="http://schemas.microsoft.com/office/webextensions/webextension/2010/11" id="{A0F56AC3-C321-48C0-80D0-143A99C5985F}">
  <we:reference id="wa104379699" version="1.0.0.0" store="zh-CN" storeType="OMEX"/>
  <we:alternateReferences>
    <we:reference id="WA104379699" version="1.0.0.0" store="WA104379699" storeType="OMEX"/>
  </we:alternateReferences>
  <we:properties>
    <we:property name="savedState" value="{&quot;groupId&quot;:&quot;&quot;,&quot;dashboardId&quot;:null,&quot;dashboardTileId&quot;:null,&quot;dashboardTileFilter&quot;:null,&quot;reportId&quot;:&quot;9696507b-ff3d-4bfe-9fc8-4854c913691f&quot;,&quot;publicReportUrl&quot;:null,&quot;lastState&quot;:&quot;app.embed.report&quot;,&quot;appVersion&quot;:&quot;1.0&quot;,&quot;savedDate&quot;:&quot;2016-06-01T20:13:21.184Z&quot;}"/>
  </we:properties>
  <we:bindings/>
  <we:snapshot xmlns:r="http://schemas.openxmlformats.org/officeDocument/2006/relationships" r:embed="rId1"/>
</we:webextension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4" Type="http://schemas.microsoft.com/office/2007/relationships/slicer" Target="../slicers/slicer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Relationship Id="rId4" Type="http://schemas.microsoft.com/office/2007/relationships/slicer" Target="../slicers/slicer3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6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4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4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7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5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4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customProperty" Target="../customProperty12.bin"/><Relationship Id="rId7" Type="http://schemas.openxmlformats.org/officeDocument/2006/relationships/drawing" Target="../drawings/drawing8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6.bin"/><Relationship Id="rId6" Type="http://schemas.openxmlformats.org/officeDocument/2006/relationships/customProperty" Target="../customProperty15.bin"/><Relationship Id="rId5" Type="http://schemas.openxmlformats.org/officeDocument/2006/relationships/customProperty" Target="../customProperty14.bin"/><Relationship Id="rId10" Type="http://schemas.openxmlformats.org/officeDocument/2006/relationships/image" Target="../media/image4.emf"/><Relationship Id="rId4" Type="http://schemas.openxmlformats.org/officeDocument/2006/relationships/customProperty" Target="../customProperty13.bin"/><Relationship Id="rId9" Type="http://schemas.openxmlformats.org/officeDocument/2006/relationships/control" Target="../activeX/activeX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7"/>
  <sheetViews>
    <sheetView showGridLines="0" topLeftCell="A2" zoomScale="90" zoomScaleNormal="90" workbookViewId="0">
      <selection sqref="A1:D1"/>
    </sheetView>
  </sheetViews>
  <sheetFormatPr defaultRowHeight="16.5" x14ac:dyDescent="0.2"/>
  <cols>
    <col min="1" max="1" width="6.375" style="7" customWidth="1"/>
    <col min="2" max="2" width="0.625" style="7" customWidth="1"/>
    <col min="3" max="3" width="14.125" style="7" customWidth="1"/>
    <col min="4" max="4" width="16.375" style="7" customWidth="1"/>
    <col min="5" max="5" width="10.875" style="7" bestFit="1" customWidth="1"/>
    <col min="6" max="16384" width="9" style="7"/>
  </cols>
  <sheetData>
    <row r="1" spans="1:19" ht="24.75" x14ac:dyDescent="0.2">
      <c r="A1" s="21" t="s">
        <v>3</v>
      </c>
      <c r="B1" s="21"/>
      <c r="C1" s="21"/>
      <c r="D1" s="21"/>
      <c r="E1" s="20" t="s">
        <v>41</v>
      </c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</row>
    <row r="3" spans="1:19" x14ac:dyDescent="0.2">
      <c r="D3" s="8" t="s">
        <v>39</v>
      </c>
      <c r="E3" s="9">
        <v>42488</v>
      </c>
    </row>
    <row r="4" spans="1:19" ht="7.5" customHeight="1" x14ac:dyDescent="0.2"/>
    <row r="5" spans="1:19" s="10" customFormat="1" ht="19.5" customHeight="1" x14ac:dyDescent="0.2">
      <c r="C5" s="13" t="s">
        <v>62</v>
      </c>
      <c r="D5" s="14"/>
      <c r="E5" s="14"/>
      <c r="F5" s="14"/>
      <c r="G5" s="14"/>
      <c r="H5" s="14"/>
      <c r="I5" s="14"/>
      <c r="J5" s="14"/>
      <c r="K5" s="14"/>
      <c r="L5" s="7"/>
      <c r="M5" s="7"/>
      <c r="N5" s="7"/>
      <c r="O5" s="7"/>
      <c r="P5" s="7"/>
      <c r="Q5" s="7"/>
      <c r="R5" s="7"/>
      <c r="S5" s="7"/>
    </row>
    <row r="7" spans="1:19" x14ac:dyDescent="0.2">
      <c r="C7" s="7" t="s">
        <v>46</v>
      </c>
    </row>
    <row r="9" spans="1:19" s="10" customFormat="1" ht="19.5" customHeight="1" x14ac:dyDescent="0.2">
      <c r="C9" s="13" t="s">
        <v>42</v>
      </c>
      <c r="D9" s="14"/>
      <c r="E9" s="14"/>
      <c r="F9" s="14"/>
      <c r="G9" s="14"/>
      <c r="H9" s="14"/>
      <c r="I9" s="14"/>
      <c r="J9" s="14"/>
      <c r="K9" s="14"/>
      <c r="L9" s="7"/>
      <c r="M9" s="7"/>
      <c r="N9" s="7"/>
      <c r="O9" s="7"/>
      <c r="P9" s="7"/>
      <c r="Q9" s="7"/>
      <c r="R9" s="7"/>
      <c r="S9" s="7"/>
    </row>
    <row r="11" spans="1:19" x14ac:dyDescent="0.2">
      <c r="C11" s="11" t="s">
        <v>47</v>
      </c>
      <c r="D11" s="11" t="s">
        <v>48</v>
      </c>
      <c r="E11" s="11" t="s">
        <v>49</v>
      </c>
    </row>
    <row r="12" spans="1:19" x14ac:dyDescent="0.2">
      <c r="C12" s="7" t="s">
        <v>40</v>
      </c>
      <c r="D12" s="7" t="s">
        <v>54</v>
      </c>
      <c r="E12" s="12">
        <v>42488</v>
      </c>
    </row>
    <row r="13" spans="1:19" x14ac:dyDescent="0.2">
      <c r="C13" s="7" t="s">
        <v>53</v>
      </c>
      <c r="D13" s="7" t="s">
        <v>55</v>
      </c>
      <c r="E13" s="12">
        <v>42488</v>
      </c>
    </row>
    <row r="15" spans="1:19" s="10" customFormat="1" ht="19.5" customHeight="1" x14ac:dyDescent="0.2">
      <c r="C15" s="13" t="s">
        <v>43</v>
      </c>
      <c r="D15" s="14"/>
      <c r="E15" s="14"/>
      <c r="F15" s="14"/>
      <c r="G15" s="14"/>
      <c r="H15" s="14"/>
      <c r="I15" s="14"/>
      <c r="J15" s="14"/>
      <c r="K15" s="14"/>
      <c r="L15" s="7"/>
      <c r="M15" s="7"/>
      <c r="N15" s="7"/>
      <c r="O15" s="7"/>
      <c r="P15" s="7"/>
      <c r="Q15" s="7"/>
      <c r="R15" s="7"/>
      <c r="S15" s="7"/>
    </row>
    <row r="17" spans="3:19" x14ac:dyDescent="0.2">
      <c r="C17" s="11" t="s">
        <v>51</v>
      </c>
      <c r="D17" s="22" t="s">
        <v>52</v>
      </c>
      <c r="E17" s="22"/>
      <c r="F17" s="22"/>
      <c r="G17" s="22"/>
      <c r="H17" s="22"/>
      <c r="I17" s="22" t="s">
        <v>58</v>
      </c>
      <c r="J17" s="22"/>
    </row>
    <row r="18" spans="3:19" x14ac:dyDescent="0.2">
      <c r="C18" s="7" t="s">
        <v>56</v>
      </c>
      <c r="D18" s="18" t="s">
        <v>57</v>
      </c>
      <c r="E18" s="18"/>
      <c r="F18" s="18"/>
      <c r="G18" s="18"/>
      <c r="H18" s="18"/>
      <c r="I18" s="18"/>
      <c r="J18" s="18"/>
    </row>
    <row r="19" spans="3:19" x14ac:dyDescent="0.2">
      <c r="C19" s="7" t="s">
        <v>59</v>
      </c>
      <c r="D19" s="19" t="s">
        <v>60</v>
      </c>
      <c r="E19" s="19"/>
      <c r="F19" s="19"/>
      <c r="G19" s="19"/>
      <c r="H19" s="19"/>
    </row>
    <row r="21" spans="3:19" s="10" customFormat="1" ht="19.5" customHeight="1" x14ac:dyDescent="0.2">
      <c r="C21" s="13" t="s">
        <v>44</v>
      </c>
      <c r="D21" s="14"/>
      <c r="E21" s="14"/>
      <c r="F21" s="14"/>
      <c r="G21" s="14"/>
      <c r="H21" s="14"/>
      <c r="I21" s="14"/>
      <c r="J21" s="14"/>
      <c r="K21" s="14"/>
      <c r="L21" s="7"/>
      <c r="M21" s="7"/>
      <c r="N21" s="7"/>
      <c r="O21" s="7"/>
      <c r="P21" s="7"/>
      <c r="Q21" s="7"/>
      <c r="R21" s="7"/>
      <c r="S21" s="7"/>
    </row>
    <row r="23" spans="3:19" x14ac:dyDescent="0.2">
      <c r="C23" s="7" t="s">
        <v>50</v>
      </c>
    </row>
    <row r="25" spans="3:19" s="10" customFormat="1" ht="19.5" customHeight="1" x14ac:dyDescent="0.2">
      <c r="C25" s="13" t="s">
        <v>45</v>
      </c>
      <c r="D25" s="14"/>
      <c r="E25" s="14"/>
      <c r="F25" s="14"/>
      <c r="G25" s="14"/>
      <c r="H25" s="14"/>
      <c r="I25" s="14"/>
      <c r="J25" s="14"/>
      <c r="K25" s="14"/>
      <c r="L25" s="7"/>
      <c r="M25" s="7"/>
      <c r="N25" s="7"/>
      <c r="O25" s="7"/>
      <c r="P25" s="7"/>
      <c r="Q25" s="7"/>
      <c r="R25" s="7"/>
      <c r="S25" s="7"/>
    </row>
    <row r="27" spans="3:19" x14ac:dyDescent="0.2">
      <c r="C27" s="15">
        <v>42481</v>
      </c>
      <c r="D27" s="7" t="s">
        <v>61</v>
      </c>
    </row>
  </sheetData>
  <mergeCells count="7">
    <mergeCell ref="D18:H18"/>
    <mergeCell ref="I18:J18"/>
    <mergeCell ref="D19:H19"/>
    <mergeCell ref="E1:S1"/>
    <mergeCell ref="A1:D1"/>
    <mergeCell ref="D17:H17"/>
    <mergeCell ref="I17:J17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tabSelected="1" workbookViewId="0">
      <selection activeCell="N13" sqref="N13"/>
    </sheetView>
  </sheetViews>
  <sheetFormatPr defaultRowHeight="14.25" x14ac:dyDescent="0.2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N16"/>
  <sheetViews>
    <sheetView showGridLines="0" showRowColHeaders="0" workbookViewId="0">
      <selection sqref="A1:C1"/>
    </sheetView>
  </sheetViews>
  <sheetFormatPr defaultRowHeight="14.25" x14ac:dyDescent="0.2"/>
  <cols>
    <col min="1" max="1" width="6.75" customWidth="1"/>
    <col min="2" max="2" width="2.5" customWidth="1"/>
    <col min="3" max="3" width="19.75" customWidth="1"/>
    <col min="4" max="4" width="10.125" customWidth="1"/>
    <col min="5" max="5" width="14.875" customWidth="1"/>
    <col min="6" max="6" width="15.875" customWidth="1"/>
    <col min="7" max="7" width="12.5" customWidth="1"/>
    <col min="8" max="8" width="13.75" customWidth="1"/>
    <col min="9" max="9" width="14.875" customWidth="1"/>
    <col min="10" max="10" width="11.875" customWidth="1"/>
    <col min="11" max="11" width="14.125" customWidth="1"/>
    <col min="12" max="12" width="13.125" customWidth="1"/>
  </cols>
  <sheetData>
    <row r="1" spans="1:14" ht="23.25" x14ac:dyDescent="0.2">
      <c r="A1" s="24" t="s">
        <v>3</v>
      </c>
      <c r="B1" s="24"/>
      <c r="C1" s="24"/>
      <c r="D1" s="23" t="s">
        <v>35</v>
      </c>
      <c r="E1" s="23"/>
      <c r="F1" s="23"/>
      <c r="G1" s="23"/>
      <c r="H1" s="23"/>
      <c r="I1" s="23"/>
      <c r="J1" s="23"/>
      <c r="K1" s="23"/>
      <c r="L1" s="23"/>
      <c r="M1" s="23"/>
      <c r="N1" s="23"/>
    </row>
    <row r="10" spans="1:14" hidden="1" x14ac:dyDescent="0.2">
      <c r="D10" s="1" t="s">
        <v>27</v>
      </c>
    </row>
    <row r="11" spans="1:14" x14ac:dyDescent="0.2">
      <c r="C11" s="1" t="s">
        <v>29</v>
      </c>
      <c r="D11" t="s">
        <v>34</v>
      </c>
      <c r="E11" t="s">
        <v>2</v>
      </c>
      <c r="F11" t="s">
        <v>22</v>
      </c>
      <c r="G11" t="s">
        <v>23</v>
      </c>
      <c r="H11" t="s">
        <v>24</v>
      </c>
      <c r="I11" t="s">
        <v>25</v>
      </c>
      <c r="J11" t="s">
        <v>28</v>
      </c>
      <c r="K11" t="s">
        <v>38</v>
      </c>
    </row>
    <row r="12" spans="1:14" x14ac:dyDescent="0.2">
      <c r="C12" t="s">
        <v>30</v>
      </c>
      <c r="D12" s="3">
        <v>4029</v>
      </c>
      <c r="E12" s="3">
        <v>38038399.833099857</v>
      </c>
      <c r="F12" s="3">
        <v>5912</v>
      </c>
      <c r="G12" s="3">
        <v>16025559.681100046</v>
      </c>
      <c r="H12" s="3">
        <v>22012840.15200004</v>
      </c>
      <c r="I12" s="17">
        <v>0.37360819778177051</v>
      </c>
      <c r="J12" s="3">
        <v>6434.1001070872562</v>
      </c>
      <c r="K12" s="16">
        <v>1</v>
      </c>
    </row>
    <row r="13" spans="1:14" x14ac:dyDescent="0.2">
      <c r="C13" t="s">
        <v>31</v>
      </c>
      <c r="D13" s="3">
        <v>2437</v>
      </c>
      <c r="E13" s="3">
        <v>26229459.863000043</v>
      </c>
      <c r="F13" s="3">
        <v>3554</v>
      </c>
      <c r="G13" s="3">
        <v>11300320.838100009</v>
      </c>
      <c r="H13" s="3">
        <v>14929139.024900034</v>
      </c>
      <c r="I13" s="17">
        <v>0.32112523518492953</v>
      </c>
      <c r="J13" s="3">
        <v>7380.2644521665852</v>
      </c>
      <c r="K13" s="16">
        <v>1</v>
      </c>
    </row>
    <row r="14" spans="1:14" x14ac:dyDescent="0.2">
      <c r="C14" t="s">
        <v>32</v>
      </c>
      <c r="D14" s="3">
        <v>2084</v>
      </c>
      <c r="E14" s="3">
        <v>20739071.01510004</v>
      </c>
      <c r="F14" s="3">
        <v>3090</v>
      </c>
      <c r="G14" s="3">
        <v>10865181.537600003</v>
      </c>
      <c r="H14" s="3">
        <v>9873889.4775000233</v>
      </c>
      <c r="I14" s="17">
        <v>-9.1235664739656538E-2</v>
      </c>
      <c r="J14" s="3">
        <v>6711.6734676699161</v>
      </c>
      <c r="K14" s="16">
        <v>-1</v>
      </c>
    </row>
    <row r="15" spans="1:14" x14ac:dyDescent="0.2">
      <c r="C15" t="s">
        <v>33</v>
      </c>
      <c r="D15" s="3">
        <v>3906</v>
      </c>
      <c r="E15" s="3">
        <v>30694690.593399949</v>
      </c>
      <c r="F15" s="3">
        <v>5541</v>
      </c>
      <c r="G15" s="3">
        <v>12640233.643699994</v>
      </c>
      <c r="H15" s="3">
        <v>18054456.949700024</v>
      </c>
      <c r="I15" s="17">
        <v>0.42833253392420695</v>
      </c>
      <c r="J15" s="3">
        <v>5539.5579486374208</v>
      </c>
      <c r="K15" s="16">
        <v>1</v>
      </c>
    </row>
    <row r="16" spans="1:14" x14ac:dyDescent="0.2">
      <c r="C16" t="s">
        <v>1</v>
      </c>
      <c r="D16" s="3">
        <v>12456</v>
      </c>
      <c r="E16" s="3">
        <v>115701621.30459964</v>
      </c>
      <c r="F16" s="3">
        <v>18097</v>
      </c>
      <c r="G16" s="3">
        <v>50831295.700499997</v>
      </c>
      <c r="H16" s="3">
        <v>64870325.604099959</v>
      </c>
      <c r="I16" s="17">
        <v>0.27618870835633391</v>
      </c>
      <c r="J16" s="3">
        <v>6393.4144501629908</v>
      </c>
      <c r="K16" s="16">
        <v>1</v>
      </c>
    </row>
  </sheetData>
  <mergeCells count="2">
    <mergeCell ref="D1:N1"/>
    <mergeCell ref="A1:C1"/>
  </mergeCells>
  <phoneticPr fontId="1" type="noConversion"/>
  <conditionalFormatting pivot="1" sqref="K12:K16">
    <cfRule type="iconSet" priority="5">
      <iconSet showValue="0">
        <cfvo type="num" val="-1"/>
        <cfvo type="num" val="-0.5"/>
        <cfvo type="num" val="0.5"/>
      </iconSet>
    </cfRule>
  </conditionalFormatting>
  <conditionalFormatting pivot="1" sqref="J12:J15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{6EAD5B57-394F-4724-8DF7-5E49791630E8}</x14:id>
        </ext>
      </extLst>
    </cfRule>
  </conditionalFormatting>
  <conditionalFormatting pivot="1" sqref="E12:E15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{63C70108-CA4F-4D99-9A07-4729CE86B711}</x14:id>
        </ext>
      </extLst>
    </cfRule>
  </conditionalFormatting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EAD5B57-394F-4724-8DF7-5E49791630E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J12:J15</xm:sqref>
        </x14:conditionalFormatting>
        <x14:conditionalFormatting xmlns:xm="http://schemas.microsoft.com/office/excel/2006/main" pivot="1">
          <x14:cfRule type="dataBar" id="{63C70108-CA4F-4D99-9A07-4729CE86B711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E12:E15</xm:sqref>
        </x14:conditionalFormatting>
      </x14:conditionalFormattings>
    </ex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N23"/>
  <sheetViews>
    <sheetView showGridLines="0" showRowColHeaders="0" topLeftCell="A4" workbookViewId="0">
      <selection sqref="A1:C1"/>
    </sheetView>
  </sheetViews>
  <sheetFormatPr defaultRowHeight="14.25" x14ac:dyDescent="0.2"/>
  <cols>
    <col min="1" max="1" width="6.5" customWidth="1"/>
    <col min="2" max="2" width="2.5" customWidth="1"/>
    <col min="3" max="3" width="19.25" bestFit="1" customWidth="1"/>
    <col min="4" max="4" width="11.625" customWidth="1"/>
    <col min="5" max="5" width="24.875" bestFit="1" customWidth="1"/>
  </cols>
  <sheetData>
    <row r="1" spans="1:14" ht="23.25" x14ac:dyDescent="0.2">
      <c r="A1" s="24" t="s">
        <v>3</v>
      </c>
      <c r="B1" s="24"/>
      <c r="C1" s="24"/>
      <c r="D1" s="23" t="s">
        <v>36</v>
      </c>
      <c r="E1" s="23"/>
      <c r="F1" s="23"/>
      <c r="G1" s="23"/>
      <c r="H1" s="23"/>
      <c r="I1" s="23"/>
      <c r="J1" s="23"/>
      <c r="K1" s="23"/>
      <c r="L1" s="23"/>
      <c r="M1" s="23"/>
      <c r="N1" s="23"/>
    </row>
    <row r="10" spans="1:14" x14ac:dyDescent="0.2">
      <c r="C10" s="1" t="s">
        <v>0</v>
      </c>
      <c r="D10" t="s">
        <v>2</v>
      </c>
    </row>
    <row r="11" spans="1:14" x14ac:dyDescent="0.2">
      <c r="C11" s="2" t="s">
        <v>9</v>
      </c>
      <c r="D11" s="3">
        <v>2954916.0136000002</v>
      </c>
    </row>
    <row r="12" spans="1:14" x14ac:dyDescent="0.2">
      <c r="C12" s="2" t="s">
        <v>10</v>
      </c>
      <c r="D12" s="3">
        <v>3539952.1845000014</v>
      </c>
    </row>
    <row r="13" spans="1:14" x14ac:dyDescent="0.2">
      <c r="C13" s="2" t="s">
        <v>11</v>
      </c>
      <c r="D13" s="3">
        <v>5063405.621799998</v>
      </c>
    </row>
    <row r="14" spans="1:14" x14ac:dyDescent="0.2">
      <c r="C14" s="2" t="s">
        <v>12</v>
      </c>
      <c r="D14" s="3">
        <v>3742048.4765000008</v>
      </c>
    </row>
    <row r="15" spans="1:14" x14ac:dyDescent="0.2">
      <c r="C15" s="2" t="s">
        <v>13</v>
      </c>
      <c r="D15" s="3">
        <v>5359934.6208999958</v>
      </c>
    </row>
    <row r="16" spans="1:14" x14ac:dyDescent="0.2">
      <c r="C16" s="2" t="s">
        <v>14</v>
      </c>
      <c r="D16" s="3">
        <v>8071855.2184999948</v>
      </c>
    </row>
    <row r="17" spans="3:4" x14ac:dyDescent="0.2">
      <c r="C17" s="2" t="s">
        <v>15</v>
      </c>
      <c r="D17" s="3">
        <v>8046739.8244999824</v>
      </c>
    </row>
    <row r="18" spans="3:4" x14ac:dyDescent="0.2">
      <c r="C18" s="2" t="s">
        <v>16</v>
      </c>
      <c r="D18" s="3">
        <v>4747289.0483999914</v>
      </c>
    </row>
    <row r="19" spans="3:4" x14ac:dyDescent="0.2">
      <c r="C19" s="2" t="s">
        <v>17</v>
      </c>
      <c r="D19" s="3">
        <v>6577070.5972999912</v>
      </c>
    </row>
    <row r="20" spans="3:4" x14ac:dyDescent="0.2">
      <c r="C20" s="2" t="s">
        <v>6</v>
      </c>
      <c r="D20" s="3">
        <v>6941542.957200001</v>
      </c>
    </row>
    <row r="21" spans="3:4" x14ac:dyDescent="0.2">
      <c r="C21" s="2" t="s">
        <v>7</v>
      </c>
      <c r="D21" s="3">
        <v>4303560.1940000011</v>
      </c>
    </row>
    <row r="22" spans="3:4" x14ac:dyDescent="0.2">
      <c r="C22" s="2" t="s">
        <v>8</v>
      </c>
      <c r="D22" s="3">
        <v>5522010.8468999974</v>
      </c>
    </row>
    <row r="23" spans="3:4" x14ac:dyDescent="0.2">
      <c r="C23" s="2" t="s">
        <v>1</v>
      </c>
      <c r="D23" s="3">
        <v>64870325.604099959</v>
      </c>
    </row>
  </sheetData>
  <mergeCells count="2">
    <mergeCell ref="D1:N1"/>
    <mergeCell ref="A1:C1"/>
  </mergeCells>
  <phoneticPr fontId="1" type="noConversion"/>
  <conditionalFormatting pivot="1" sqref="D11:D22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{F43D460C-98E1-455D-B038-0D66D920B7BA}</x14:id>
        </ext>
      </extLst>
    </cfRule>
  </conditionalFormatting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43D460C-98E1-455D-B038-0D66D920B7BA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D11:D22</xm:sqref>
        </x14:conditionalFormatting>
      </x14:conditionalFormattings>
    </ex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N15"/>
  <sheetViews>
    <sheetView showGridLines="0" showRowColHeaders="0" workbookViewId="0">
      <selection sqref="A1:C1"/>
    </sheetView>
  </sheetViews>
  <sheetFormatPr defaultRowHeight="14.25" x14ac:dyDescent="0.2"/>
  <cols>
    <col min="1" max="1" width="6.25" customWidth="1"/>
    <col min="2" max="2" width="2.5" customWidth="1"/>
    <col min="3" max="3" width="19.25" bestFit="1" customWidth="1"/>
    <col min="4" max="4" width="11.625" customWidth="1"/>
    <col min="5" max="5" width="11.25" customWidth="1"/>
    <col min="6" max="6" width="15.875" customWidth="1"/>
    <col min="7" max="7" width="12.5" customWidth="1"/>
    <col min="8" max="9" width="13.75" customWidth="1"/>
    <col min="10" max="10" width="16.375" customWidth="1"/>
  </cols>
  <sheetData>
    <row r="1" spans="1:14" ht="23.25" x14ac:dyDescent="0.2">
      <c r="A1" s="24" t="s">
        <v>3</v>
      </c>
      <c r="B1" s="24"/>
      <c r="C1" s="24"/>
      <c r="D1" s="23" t="s">
        <v>37</v>
      </c>
      <c r="E1" s="23"/>
      <c r="F1" s="23"/>
      <c r="G1" s="23"/>
      <c r="H1" s="23"/>
      <c r="I1" s="23"/>
      <c r="J1" s="23"/>
      <c r="K1" s="23"/>
      <c r="L1" s="23"/>
      <c r="M1" s="23"/>
      <c r="N1" s="23"/>
    </row>
    <row r="10" spans="1:14" ht="28.5" x14ac:dyDescent="0.2">
      <c r="C10" s="4" t="s">
        <v>0</v>
      </c>
      <c r="D10" s="5" t="s">
        <v>2</v>
      </c>
      <c r="E10" s="5" t="s">
        <v>22</v>
      </c>
      <c r="F10" s="5" t="s">
        <v>23</v>
      </c>
      <c r="G10" s="5" t="s">
        <v>24</v>
      </c>
      <c r="H10" s="5" t="s">
        <v>25</v>
      </c>
      <c r="I10" s="5" t="s">
        <v>38</v>
      </c>
      <c r="J10" s="5" t="s">
        <v>34</v>
      </c>
      <c r="K10" s="5" t="s">
        <v>26</v>
      </c>
    </row>
    <row r="11" spans="1:14" x14ac:dyDescent="0.2">
      <c r="C11" s="2" t="s">
        <v>18</v>
      </c>
      <c r="D11" s="3">
        <v>1662851.6651999892</v>
      </c>
      <c r="E11" s="3">
        <v>5436</v>
      </c>
      <c r="F11" s="3">
        <v>567338.46910000115</v>
      </c>
      <c r="G11" s="3">
        <v>1095513.1960999947</v>
      </c>
      <c r="H11" s="17">
        <v>0.93096935210098641</v>
      </c>
      <c r="I11" s="6">
        <v>1</v>
      </c>
      <c r="J11" s="3">
        <v>3905</v>
      </c>
      <c r="K11" s="3">
        <v>425.82629070422257</v>
      </c>
    </row>
    <row r="12" spans="1:14" x14ac:dyDescent="0.2">
      <c r="C12" s="2" t="s">
        <v>19</v>
      </c>
      <c r="D12" s="3">
        <v>784811.51620000182</v>
      </c>
      <c r="E12" s="3">
        <v>10075</v>
      </c>
      <c r="F12" s="3">
        <v>103851.8853999999</v>
      </c>
      <c r="G12" s="3">
        <v>680959.63080000109</v>
      </c>
      <c r="H12" s="17">
        <v>5.5570271370345461</v>
      </c>
      <c r="I12" s="6">
        <v>1</v>
      </c>
      <c r="J12" s="3">
        <v>8393</v>
      </c>
      <c r="K12" s="3">
        <v>93.507865626117223</v>
      </c>
    </row>
    <row r="13" spans="1:14" x14ac:dyDescent="0.2">
      <c r="C13" s="2" t="s">
        <v>20</v>
      </c>
      <c r="D13" s="3">
        <v>15892679.881899999</v>
      </c>
      <c r="E13" s="3">
        <v>1980</v>
      </c>
      <c r="F13" s="3">
        <v>6241841.0824000053</v>
      </c>
      <c r="G13" s="3">
        <v>9650838.7994999997</v>
      </c>
      <c r="H13" s="17">
        <v>0.54615259698172658</v>
      </c>
      <c r="I13" s="6">
        <v>1</v>
      </c>
      <c r="J13" s="3">
        <v>570</v>
      </c>
      <c r="K13" s="3">
        <v>27881.894529649122</v>
      </c>
    </row>
    <row r="14" spans="1:14" x14ac:dyDescent="0.2">
      <c r="C14" s="2" t="s">
        <v>21</v>
      </c>
      <c r="D14" s="3">
        <v>97361278.241299957</v>
      </c>
      <c r="E14" s="3">
        <v>11286</v>
      </c>
      <c r="F14" s="3">
        <v>43918264.26359994</v>
      </c>
      <c r="G14" s="3">
        <v>53443013.977699995</v>
      </c>
      <c r="H14" s="17">
        <v>0.21687445698973806</v>
      </c>
      <c r="I14" s="6">
        <v>1</v>
      </c>
      <c r="J14" s="3">
        <v>7147</v>
      </c>
      <c r="K14" s="3">
        <v>13622.677800657613</v>
      </c>
    </row>
    <row r="15" spans="1:14" x14ac:dyDescent="0.2">
      <c r="C15" s="2" t="s">
        <v>1</v>
      </c>
      <c r="D15" s="3">
        <v>115701621.30459964</v>
      </c>
      <c r="E15" s="3">
        <v>18097</v>
      </c>
      <c r="F15" s="3">
        <v>50831295.700499997</v>
      </c>
      <c r="G15" s="3">
        <v>64870325.604099959</v>
      </c>
      <c r="H15" s="17">
        <v>0.27618870835633391</v>
      </c>
      <c r="I15" s="6">
        <v>1</v>
      </c>
      <c r="J15" s="3">
        <v>12456</v>
      </c>
      <c r="K15" s="3">
        <v>9288.8263732016403</v>
      </c>
    </row>
  </sheetData>
  <mergeCells count="2">
    <mergeCell ref="D1:N1"/>
    <mergeCell ref="A1:C1"/>
  </mergeCells>
  <phoneticPr fontId="1" type="noConversion"/>
  <conditionalFormatting pivot="1" sqref="I11:I15">
    <cfRule type="iconSet" priority="1">
      <iconSet showValue="0">
        <cfvo type="num" val="-1"/>
        <cfvo type="num" val="-0.5"/>
        <cfvo type="num" val="0.5"/>
      </iconSet>
    </cfRule>
  </conditionalFormatting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/>
  <dimension ref="Z1001:Z1002"/>
  <sheetViews>
    <sheetView showGridLines="0" showRowColHeaders="0" showRuler="0" workbookViewId="0"/>
  </sheetViews>
  <sheetFormatPr defaultRowHeight="14.25" x14ac:dyDescent="0.2"/>
  <cols>
    <col min="26" max="26" width="36.625" bestFit="1" customWidth="1"/>
  </cols>
  <sheetData>
    <row r="1001" spans="26:26" x14ac:dyDescent="0.2">
      <c r="Z1001" t="s">
        <v>4</v>
      </c>
    </row>
    <row r="1002" spans="26:26" x14ac:dyDescent="0.2">
      <c r="Z1002" t="s">
        <v>5</v>
      </c>
    </row>
  </sheetData>
  <sheetProtection selectLockedCells="1" selectUnlockedCells="1"/>
  <phoneticPr fontId="1" type="noConversion"/>
  <pageMargins left="0.7" right="0.7" top="0.75" bottom="0.75" header="0.3" footer="0.3"/>
  <pageSetup paperSize="9" orientation="portrait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4098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18</xdr:col>
                <xdr:colOff>466725</xdr:colOff>
                <xdr:row>53</xdr:row>
                <xdr:rowOff>19050</xdr:rowOff>
              </to>
            </anchor>
          </controlPr>
        </control>
      </mc:Choice>
      <mc:Fallback>
        <control shapeId="4098" r:id="rId9" name="AroAxControlShim1"/>
      </mc:Fallback>
    </mc:AlternateContent>
  </control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/>
  <dimension ref="Z1001:Z1002"/>
  <sheetViews>
    <sheetView showGridLines="0" showRowColHeaders="0" showRuler="0" workbookViewId="0"/>
  </sheetViews>
  <sheetFormatPr defaultRowHeight="14.25" x14ac:dyDescent="0.2"/>
  <cols>
    <col min="26" max="26" width="36.625" bestFit="1" customWidth="1"/>
  </cols>
  <sheetData>
    <row r="1001" spans="26:26" x14ac:dyDescent="0.2">
      <c r="Z1001" t="s">
        <v>4</v>
      </c>
    </row>
    <row r="1002" spans="26:26" x14ac:dyDescent="0.2">
      <c r="Z1002" t="s">
        <v>5</v>
      </c>
    </row>
  </sheetData>
  <sheetProtection selectLockedCells="1" selectUnlockedCells="1"/>
  <phoneticPr fontId="1" type="noConversion"/>
  <pageMargins left="0.7" right="0.7" top="0.75" bottom="0.75" header="0.3" footer="0.3"/>
  <pageSetup paperSize="9" orientation="portrait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3076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18</xdr:col>
                <xdr:colOff>466725</xdr:colOff>
                <xdr:row>53</xdr:row>
                <xdr:rowOff>19050</xdr:rowOff>
              </to>
            </anchor>
          </controlPr>
        </control>
      </mc:Choice>
      <mc:Fallback>
        <control shapeId="3076" r:id="rId9" name="AroAxControlShim1"/>
      </mc:Fallback>
    </mc:AlternateContent>
  </control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/>
  <dimension ref="Z1001:Z1002"/>
  <sheetViews>
    <sheetView showGridLines="0" showRowColHeaders="0" showRuler="0" workbookViewId="0"/>
  </sheetViews>
  <sheetFormatPr defaultRowHeight="14.25" x14ac:dyDescent="0.2"/>
  <cols>
    <col min="26" max="26" width="36.625" bestFit="1" customWidth="1"/>
  </cols>
  <sheetData>
    <row r="1001" spans="26:26" x14ac:dyDescent="0.2">
      <c r="Z1001" t="s">
        <v>4</v>
      </c>
    </row>
    <row r="1002" spans="26:26" x14ac:dyDescent="0.2">
      <c r="Z1002" t="s">
        <v>5</v>
      </c>
    </row>
  </sheetData>
  <sheetProtection selectLockedCells="1" selectUnlockedCells="1"/>
  <phoneticPr fontId="1" type="noConversion"/>
  <pageMargins left="0.7" right="0.7" top="0.75" bottom="0.75" header="0.3" footer="0.3"/>
  <pageSetup paperSize="9" orientation="portrait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0242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18</xdr:col>
                <xdr:colOff>466725</xdr:colOff>
                <xdr:row>53</xdr:row>
                <xdr:rowOff>19050</xdr:rowOff>
              </to>
            </anchor>
          </controlPr>
        </control>
      </mc:Choice>
      <mc:Fallback>
        <control shapeId="10242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b d 2 6 5 f f 3 - a 8 b 4 - 4 4 3 2 - 8 1 9 5 - d c 5 e b 4 e f c a 1 e " > < C u s t o m C o n t e n t > < ! [ C D A T A [ < ? x m l   v e r s i o n = " 1 . 0 "   e n c o d i n g = " u t f - 1 6 " ? > < S e t t i n g s > < C a l c u l a t e d F i e l d s > < i t e m > < M e a s u r e N a m e >  �.Uё��< / M e a s u r e N a m e > < D i s p l a y N a m e >  �.Uё��< / D i s p l a y N a m e > < V i s i b l e > F a l s e < / V i s i b l e > < / i t e m > < i t e m > < M e a s u r e N a m e > ��USpeϑ< / M e a s u r e N a m e > < D i s p l a y N a m e > ��USpeϑ< / D i s p l a y N a m e > < V i s i b l e > F a l s e < / V i s i b l e > < / i t e m > < i t e m > < M e a s u r e N a m e > 2 0 1 4 t^ �.U��< / M e a s u r e N a m e > < D i s p l a y N a m e > 2 0 1 4 t^ �.U��< / D i s p l a y N a m e > < V i s i b l e > F a l s e < / V i s i b l e > < / i t e m > < i t e m > < M e a s u r e N a m e > 2 0 1 5 t^ �.U��< / M e a s u r e N a m e > < D i s p l a y N a m e > 2 0 1 5 t^ �.U��< / D i s p l a y N a m e > < V i s i b l e > F a l s e < / V i s i b l e > < / i t e m > < i t e m > < M e a s u r e N a m e > t^�^�X��sY O Y < / M e a s u r e N a m e > < D i s p l a y N a m e > t^�^�X��sY O Y < / D i s p l a y N a m e > < V i s i b l e > F a l s e < / V i s i b l e > < / i t e m > < i t e m > < M e a s u r e N a m e > �[7bpeϑ< / M e a s u r e N a m e > < D i s p l a y N a m e > �[7bpeϑ< / D i s p l a y N a m e > < V i s i b l e > F a l s e < / V i s i b l e > < / i t e m > < i t e m > < M e a s u r e N a m e > �[7bs^GW-�pNё��< / M e a s u r e N a m e > < D i s p l a y N a m e > �[7bs^GW-�pNё��< / D i s p l a y N a m e > < V i s i b l e > F a l s e < / V i s i b l e > < / i t e m > < i t e m > < M e a s u r e N a m e >  �.Upeϑ< / M e a s u r e N a m e > < D i s p l a y N a m e >  �.Upeϑ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4 b e 3 b 4 c 8 - d b a 1 - 4 a 8 4 - 9 3 9 9 - 4 7 f 7 0 c e 1 1 7 4 7 " > < C u s t o m C o n t e n t > < ! [ C D A T A [ < ? x m l   v e r s i o n = " 1 . 0 "   e n c o d i n g = " u t f - 1 6 " ? > < S e t t i n g s > < C a l c u l a t e d F i e l d s > < i t e m > < M e a s u r e N a m e >  �.Uё��< / M e a s u r e N a m e > < D i s p l a y N a m e >  �.Uё��< / D i s p l a y N a m e > < V i s i b l e > F a l s e < / V i s i b l e > < / i t e m > < i t e m > < M e a s u r e N a m e > ��USpeϑ< / M e a s u r e N a m e > < D i s p l a y N a m e > ��USpeϑ< / D i s p l a y N a m e > < V i s i b l e > F a l s e < / V i s i b l e > < / i t e m > < i t e m > < M e a s u r e N a m e > 2 0 1 4 t^ �.U��< / M e a s u r e N a m e > < D i s p l a y N a m e > 2 0 1 4 t^ �.U��< / D i s p l a y N a m e > < V i s i b l e > F a l s e < / V i s i b l e > < / i t e m > < i t e m > < M e a s u r e N a m e > 2 0 1 5 t^ �.U��< / M e a s u r e N a m e > < D i s p l a y N a m e > 2 0 1 5 t^ �.U��< / D i s p l a y N a m e > < V i s i b l e > F a l s e < / V i s i b l e > < / i t e m > < i t e m > < M e a s u r e N a m e > t^�^�X��sY O Y < / M e a s u r e N a m e > < D i s p l a y N a m e > t^�^�X��sY O Y < / D i s p l a y N a m e > < V i s i b l e > F a l s e < / V i s i b l e > < / i t e m > < i t e m > < M e a s u r e N a m e > �[7bs^GW-�pNё��< / M e a s u r e N a m e > < D i s p l a y N a m e > �[7bs^GW-�pNё��< / D i s p l a y N a m e > < V i s i b l e > F a l s e < / V i s i b l e > < / i t e m > < i t e m > < M e a s u r e N a m e >  �.Upeϑ< / M e a s u r e N a m e > < D i s p l a y N a m e >  �.Upeϑ< / D i s p l a y N a m e > < V i s i b l e > F a l s e < / V i s i b l e > < / i t e m > < i t e m > < M e a s u r e N a m e > s^GW��USё��< / M e a s u r e N a m e > < D i s p l a y N a m e > s^GW��USё��< / D i s p l a y N a m e > < V i s i b l e > F a l s e < / V i s i b l e > < / i t e m > < i t e m > < M e a s u r e N a m e > �[7b;`pe< / M e a s u r e N a m e > < D i s p l a y N a m e > �[7b;`pe< / D i s p l a y N a m e > < V i s i b l e > T r u e < / V i s i b l e > < / i t e m > < i t e m > < M e a s u r e N a m e > �]-�pN�[7bpeϑ< / M e a s u r e N a m e > < D i s p l a y N a m e > �]-�pN�[7bpeϑ< / D i s p l a y N a m e > < V i s i b l e > F a l s e < / V i s i b l e > < / i t e m > < i t e m > < M e a s u r e N a m e > �[7bn��s< / M e a s u r e N a m e > < D i s p l a y N a m e > �[7bn��s< / D i s p l a y N a m e > < V i s i b l e > T r u e < / V i s i b l e > < / i t e m > < i t e m > < M e a s u r e N a m e >  �.U�N�R��< / M e a s u r e N a m e > < D i s p l a y N a m e >  �.U�N�R��< / D i s p l a y N a m e > < V i s i b l e > F a l s e < / V i s i b l e > < / i t e m > < i t e m > < M e a s u r e N a m e > �N�R���[b�^< / M e a s u r e N a m e > < D i s p l a y N a m e > �N�R���[b�^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 �.U�NXT�N�R��_ 5 1 2 9 d 0 5 d - 4 4 f a - 4 b 1 c - a 8 d e - 2 b 6 f 6 9 8 5 6 f 5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 �.U�Nh�I D & l t ; / s t r i n g & g t ; & l t ; / k e y & g t ; & l t ; v a l u e & g t ; & l t ; i n t & g t ; 1 7 0 & l t ; / i n t & g t ; & l t ; / v a l u e & g t ; & l t ; / i t e m & g t ; & l t ; i t e m & g t ; & l t ; k e y & g t ; & l t ; s t r i n g & g t ; g�N& l t ; / s t r i n g & g t ; & l t ; / k e y & g t ; & l t ; v a l u e & g t ; & l t ; i n t & g t ; 8 6 & l t ; / i n t & g t ; & l t ; / v a l u e & g t ; & l t ; / i t e m & g t ; & l t ; i t e m & g t ; & l t ; k e y & g t ; & l t ; s t r i n g & g t ; �N�R��& l t ; / s t r i n g & g t ; & l t ; / k e y & g t ; & l t ; v a l u e & g t ; & l t ; i n t & g t ; 1 9 1 & l t ; / i n t & g t ; & l t ; / v a l u e & g t ; & l t ; / i t e m & g t ; & l t ; i t e m & g t ; & l t ; k e y & g t ; & l t ; s t r i n g & g t ; �eg& l t ; / s t r i n g & g t ; & l t ; / k e y & g t ; & l t ; v a l u e & g t ; & l t ; i n t & g t ; 1 7 6 & l t ; / i n t & g t ; & l t ; / v a l u e & g t ; & l t ; / i t e m & g t ; & l t ; / C o l u m n W i d t h s & g t ; & l t ; C o l u m n D i s p l a y I n d e x & g t ; & l t ; i t e m & g t ; & l t ; k e y & g t ; & l t ; s t r i n g & g t ;  �.U�Nh�I D & l t ; / s t r i n g & g t ; & l t ; / k e y & g t ; & l t ; v a l u e & g t ; & l t ; i n t & g t ; 0 & l t ; / i n t & g t ; & l t ; / v a l u e & g t ; & l t ; / i t e m & g t ; & l t ; i t e m & g t ; & l t ; k e y & g t ; & l t ; s t r i n g & g t ; g�N& l t ; / s t r i n g & g t ; & l t ; / k e y & g t ; & l t ; v a l u e & g t ; & l t ; i n t & g t ; 1 & l t ; / i n t & g t ; & l t ; / v a l u e & g t ; & l t ; / i t e m & g t ; & l t ; i t e m & g t ; & l t ; k e y & g t ; & l t ; s t r i n g & g t ; �N�R��& l t ; / s t r i n g & g t ; & l t ; / k e y & g t ; & l t ; v a l u e & g t ; & l t ; i n t & g t ; 2 & l t ; / i n t & g t ; & l t ; / v a l u e & g t ; & l t ; / i t e m & g t ; & l t ; i t e m & g t ; & l t ; k e y & g t ; & l t ; s t r i n g & g t ; �eg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:S�W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 i : t y p e = " S a n d b o x E d i t o r T a b l e W i d g e t V i e w M o d e l K e y " & g t ; & l t ; T a b l e N a m e & g t ; :S�W& l t ; / T a b l e N a m e & g t ; & l t ; / K e y & g t ; & l t ; M a i n t a i n e r 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w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:S�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�N�TR{|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 i : t y p e = " S a n d b o x E d i t o r T a b l e W i d g e t V i e w M o d e l K e y " & g t ; & l t ; T a b l e N a m e & g t ; �N�TR{|& l t ; / T a b l e N a m e & g t ; & l t ; / K e y & g t ; & l t ; M a i n t a i n e r 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P[R{|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R{|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�e��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 i : t y p e = " S a n d b o x E d i t o r T a b l e W i d g e t V i e w M o d e l K e y " & g t ; & l t ; T a b l e N a m e & g t ; �e��h�& l t ; / T a b l e N a m e & g t ; & l t ; / K e y & g t ; & l t ; M a i n t a i n e r 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[�^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 �.U��U_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 i : t y p e = " S a n d b o x E d i t o r T a b l e W i d g e t V i e w M o d e l K e y " & g t ; & l t ; T a b l e N a m e & g t ;  �.U��U_& l t ; / T a b l e N a m e & g t ; & l t ; / K e y & g t ; & l t ; M a i n t a i n e r 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US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[7b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[7b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[7b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[7bw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�.U�Nh�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NUS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��'�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E��'�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e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S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ё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C o u n t I n S a n d b o x " > < C u s t o m C o n t e n t > 4 < / C u s t o m C o n t e n t > < / G e m i n i > 
</file>

<file path=customXml/item14.xml>��< ? x m l   v e r s i o n = " 1 . 0 "   e n c o d i n g = " U T F - 1 6 " ? > < G e m i n i   x m l n s = " h t t p : / / g e m i n i / p i v o t c u s t o m i z a t i o n / f 7 9 b 8 3 a f - a c 4 0 - 4 3 a 3 - a f 8 4 - 9 9 6 f 5 d f 7 f b 0 f " > < C u s t o m C o n t e n t > < ! [ C D A T A [ < ? x m l   v e r s i o n = " 1 . 0 "   e n c o d i n g = " u t f - 1 6 " ? > < S e t t i n g s > < C a l c u l a t e d F i e l d s > < i t e m > < M e a s u r e N a m e >  �.Uё��< / M e a s u r e N a m e > < D i s p l a y N a m e >  �.Uё��< / D i s p l a y N a m e > < V i s i b l e > F a l s e < / V i s i b l e > < / i t e m > < i t e m > < M e a s u r e N a m e > ��USpeϑ< / M e a s u r e N a m e > < D i s p l a y N a m e > ��USpeϑ< / D i s p l a y N a m e > < V i s i b l e > F a l s e < / V i s i b l e > < / i t e m > < i t e m > < M e a s u r e N a m e > 2 0 1 4 t^ �.U��< / M e a s u r e N a m e > < D i s p l a y N a m e > 2 0 1 4 t^ �.U��< / D i s p l a y N a m e > < V i s i b l e > F a l s e < / V i s i b l e > < / i t e m > < i t e m > < M e a s u r e N a m e > 2 0 1 5 t^ �.U��< / M e a s u r e N a m e > < D i s p l a y N a m e > 2 0 1 5 t^ �.U��< / D i s p l a y N a m e > < V i s i b l e > F a l s e < / V i s i b l e > < / i t e m > < i t e m > < M e a s u r e N a m e > t^�^�X��sY O Y < / M e a s u r e N a m e > < D i s p l a y N a m e > t^�^�X��sY O Y < / D i s p l a y N a m e > < V i s i b l e > F a l s e < / V i s i b l e > < / i t e m > < i t e m > < M e a s u r e N a m e > �]-�pN�[7bpeϑ< / M e a s u r e N a m e > < D i s p l a y N a m e > �]-�pN�[7bpeϑ< / D i s p l a y N a m e > < V i s i b l e > F a l s e < / V i s i b l e > < / i t e m > < i t e m > < M e a s u r e N a m e > �[7bs^GW-�pNё��< / M e a s u r e N a m e > < D i s p l a y N a m e > �[7bs^GW-�pNё��< / D i s p l a y N a m e > < V i s i b l e > F a l s e < / V i s i b l e > < / i t e m > < i t e m > < M e a s u r e N a m e >  �.Upeϑ< / M e a s u r e N a m e > < D i s p l a y N a m e >  �.Upeϑ< / D i s p l a y N a m e > < V i s i b l e > F a l s e < / V i s i b l e > < / i t e m > < i t e m > < M e a s u r e N a m e > s^GW��USё��< / M e a s u r e N a m e > < D i s p l a y N a m e > s^GW��USё��< / D i s p l a y N a m e > < V i s i b l e > F a l s e < / V i s i b l e > < / i t e m > < i t e m > < M e a s u r e N a m e > �[7b;`pe< / M e a s u r e N a m e > < D i s p l a y N a m e > �[7b;`pe< / D i s p l a y N a m e > < V i s i b l e > T r u e < / V i s i b l e > < / i t e m > < i t e m > < M e a s u r e N a m e > �[7bn��s< / M e a s u r e N a m e > < D i s p l a y N a m e > �[7bn��s< / D i s p l a y N a m e > < V i s i b l e > T r u e < / V i s i b l e > < / i t e m > < i t e m > < M e a s u r e N a m e >  �.U�N�R��< / M e a s u r e N a m e > < D i s p l a y N a m e >  �.U�N�R��< / D i s p l a y N a m e > < V i s i b l e > F a l s e < / V i s i b l e > < / i t e m > < i t e m > < M e a s u r e N a m e > �N�R���[b�^< / M e a s u r e N a m e > < D i s p l a y N a m e > �N�R���[b�^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8 9 4 e a c 6 1 - 6 1 c 1 - 4 3 d 1 - 8 d 5 5 - 5 d a 9 e 4 2 c c e c 3 " > < C u s t o m C o n t e n t > < ! [ C D A T A [ < ? x m l   v e r s i o n = " 1 . 0 "   e n c o d i n g = " u t f - 1 6 " ? > < S e t t i n g s > < C a l c u l a t e d F i e l d s > < i t e m > < M e a s u r e N a m e >  �.Uё��< / M e a s u r e N a m e > < D i s p l a y N a m e >  �.Uё��< / D i s p l a y N a m e > < V i s i b l e > F a l s e < / V i s i b l e > < / i t e m > < i t e m > < M e a s u r e N a m e > ��USpeϑ< / M e a s u r e N a m e > < D i s p l a y N a m e > ��USpeϑ< / D i s p l a y N a m e > < V i s i b l e > F a l s e < / V i s i b l e > < / i t e m > < i t e m > < M e a s u r e N a m e > 2 0 1 4 t^ �.U��< / M e a s u r e N a m e > < D i s p l a y N a m e > 2 0 1 4 t^ �.U��< / D i s p l a y N a m e > < V i s i b l e > F a l s e < / V i s i b l e > < / i t e m > < i t e m > < M e a s u r e N a m e > 2 0 1 5 t^ �.U��< / M e a s u r e N a m e > < D i s p l a y N a m e > 2 0 1 5 t^ �.U��< / D i s p l a y N a m e > < V i s i b l e > F a l s e < / V i s i b l e > < / i t e m > < i t e m > < M e a s u r e N a m e > t^�^�X��sY O Y < / M e a s u r e N a m e > < D i s p l a y N a m e > t^�^�X��sY O Y < / D i s p l a y N a m e > < V i s i b l e > F a l s e < / V i s i b l e > < / i t e m > < i t e m > < M e a s u r e N a m e > �[7bs^GW-�pNё��< / M e a s u r e N a m e > < D i s p l a y N a m e > �[7bs^GW-�pNё��< / D i s p l a y N a m e > < V i s i b l e > F a l s e < / V i s i b l e > < / i t e m > < i t e m > < M e a s u r e N a m e >  �.Upeϑ< / M e a s u r e N a m e > < D i s p l a y N a m e >  �.Upeϑ< / D i s p l a y N a m e > < V i s i b l e > F a l s e < / V i s i b l e > < / i t e m > < i t e m > < M e a s u r e N a m e > s^GW��USё��< / M e a s u r e N a m e > < D i s p l a y N a m e > s^GW��USё��< / D i s p l a y N a m e > < V i s i b l e > F a l s e < / V i s i b l e > < / i t e m > < i t e m > < M e a s u r e N a m e > �]-�pN�[7bpeϑ< / M e a s u r e N a m e > < D i s p l a y N a m e > �]-�pN�[7bpeϑ< / D i s p l a y N a m e > < V i s i b l e > F a l s e < / V i s i b l e > < / i t e m > < i t e m > < M e a s u r e N a m e > �[7b;`pe< / M e a s u r e N a m e > < D i s p l a y N a m e > �[7b;`pe< / D i s p l a y N a m e > < V i s i b l e > F a l s e < / V i s i b l e > < / i t e m > < i t e m > < M e a s u r e N a m e > �[7bn��s< / M e a s u r e N a m e > < D i s p l a y N a m e > �[7bn��s< / D i s p l a y N a m e > < V i s i b l e > F a l s e < / V i s i b l e > < / i t e m > < i t e m > < M e a s u r e N a m e >  �.U�N�R��< / M e a s u r e N a m e > < D i s p l a y N a m e >  �.U�N�R��< / D i s p l a y N a m e > < V i s i b l e > F a l s e < / V i s i b l e > < / i t e m > < i t e m > < M e a s u r e N a m e > �N�R���[b�^< / M e a s u r e N a m e > < D i s p l a y N a m e > �N�R���[b�^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�e��h�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�eg& l t ; / s t r i n g & g t ; & l t ; / k e y & g t ; & l t ; v a l u e & g t ; & l t ; s t r i n g & g t ; D a t e & l t ; / s t r i n g & g t ; & l t ; / v a l u e & g t ; & l t ; / i t e m & g t ; & l t ; i t e m & g t ; & l t ; k e y & g t ; & l t ; s t r i n g & g t ; t^�N& l t ; / s t r i n g & g t ; & l t ; / k e y & g t ; & l t ; v a l u e & g t ; & l t ; s t r i n g & g t ; W C h a r & l t ; / s t r i n g & g t ; & l t ; / v a l u e & g t ; & l t ; / i t e m & g t ; & l t ; i t e m & g t ; & l t ; k e y & g t ; & l t ; s t r i n g & g t ; g�N& l t ; / s t r i n g & g t ; & l t ; / k e y & g t ; & l t ; v a l u e & g t ; & l t ; s t r i n g & g t ; W C h a r & l t ; / s t r i n g & g t ; & l t ; / v a l u e & g t ; & l t ; / i t e m & g t ; & l t ; i t e m & g t ; & l t ; k e y & g t ; & l t ; s t r i n g & g t ; c[�^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& l t ; / s t r i n g & g t ; & l t ; / k e y & g t ; & l t ; v a l u e & g t ; & l t ; i n t & g t ; 3 3 8 & l t ; / i n t & g t ; & l t ; / v a l u e & g t ; & l t ; / i t e m & g t ; & l t ; i t e m & g t ; & l t ; k e y & g t ; & l t ; s t r i n g & g t ; t^�N& l t ; / s t r i n g & g t ; & l t ; / k e y & g t ; & l t ; v a l u e & g t ; & l t ; i n t & g t ; 1 0 6 & l t ; / i n t & g t ; & l t ; / v a l u e & g t ; & l t ; / i t e m & g t ; & l t ; i t e m & g t ; & l t ; k e y & g t ; & l t ; s t r i n g & g t ; g�N& l t ; / s t r i n g & g t ; & l t ; / k e y & g t ; & l t ; v a l u e & g t ; & l t ; i n t & g t ; 1 0 2 & l t ; / i n t & g t ; & l t ; / v a l u e & g t ; & l t ; / i t e m & g t ; & l t ; i t e m & g t ; & l t ; k e y & g t ; & l t ; s t r i n g & g t ; c[�^& l t ; / s t r i n g & g t ; & l t ; / k e y & g t ; & l t ; v a l u e & g t ; & l t ; i n t & g t ; 1 3 7 & l t ; / i n t & g t ; & l t ; / v a l u e & g t ; & l t ; / i t e m & g t ; & l t ; i t e m & g t ; & l t ; k e y & g t ; & l t ; s t r i n g & g t ; g& l t ; / s t r i n g & g t ; & l t ; / k e y & g t ; & l t ; v a l u e & g t ; & l t ; i n t & g t ; 9 5 & l t ; / i n t & g t ; & l t ; / v a l u e & g t ; & l t ; / i t e m & g t ; & l t ; / C o l u m n W i d t h s & g t ; & l t ; C o l u m n D i s p l a y I n d e x & g t ; & l t ; i t e m & g t ; & l t ; k e y & g t ; & l t ; s t r i n g & g t ; �eg& l t ; / s t r i n g & g t ; & l t ; / k e y & g t ; & l t ; v a l u e & g t ; & l t ; i n t & g t ; 0 & l t ; / i n t & g t ; & l t ; / v a l u e & g t ; & l t ; / i t e m & g t ; & l t ; i t e m & g t ; & l t ; k e y & g t ; & l t ; s t r i n g & g t ; t^�N& l t ; / s t r i n g & g t ; & l t ; / k e y & g t ; & l t ; v a l u e & g t ; & l t ; i n t & g t ; 1 & l t ; / i n t & g t ; & l t ; / v a l u e & g t ; & l t ; / i t e m & g t ; & l t ; i t e m & g t ; & l t ; k e y & g t ; & l t ; s t r i n g & g t ; g�N& l t ; / s t r i n g & g t ; & l t ; / k e y & g t ; & l t ; v a l u e & g t ; & l t ; i n t & g t ; 2 & l t ; / i n t & g t ; & l t ; / v a l u e & g t ; & l t ; / i t e m & g t ; & l t ; i t e m & g t ; & l t ; k e y & g t ; & l t ; s t r i n g & g t ; c[�^& l t ; / s t r i n g & g t ; & l t ; / k e y & g t ; & l t ; v a l u e & g t ; & l t ; i n t & g t ; 3 & l t ; / i n t & g t ; & l t ; / v a l u e & g t ; & l t ; / i t e m & g t ; & l t ; i t e m & g t ; & l t ; k e y & g t ; & l t ; s t r i n g & g t ; g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�N�TR{|_ e 2 c 1 6 e 1 0 - b 9 a 2 - 4 9 f 2 - 9 7 1 c - d 8 4 d 2 e 9 4 2 0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 �N�TI D < / s t r i n g > < / k e y > < v a l u e > < i n t > 7 7 < / i n t > < / v a l u e > < / i t e m > < i t e m > < k e y > < s t r i n g > �N�TT�y< / s t r i n g > < / k e y > < v a l u e > < i n t > 9 3 < / i n t > < / v a l u e > < / i t e m > < i t e m > < k e y > < s t r i n g > �N�TP[R{|< / s t r i n g > < / k e y > < v a l u e > < i n t > 1 0 8 < / i n t > < / v a l u e > < / i t e m > < i t e m > < k e y > < s t r i n g > �N�TR{|< / s t r i n g > < / k e y > < v a l u e > < i n t > 9 3 < / i n t > < / v a l u e > < / i t e m > < / C o l u m n W i d t h s > < C o l u m n D i s p l a y I n d e x > < i t e m > < k e y > < s t r i n g > �N�TI D < / s t r i n g > < / k e y > < v a l u e > < i n t > 0 < / i n t > < / v a l u e > < / i t e m > < i t e m > < k e y > < s t r i n g > �N�TT�y< / s t r i n g > < / k e y > < v a l u e > < i n t > 1 < / i n t > < / v a l u e > < / i t e m > < i t e m > < k e y > < s t r i n g > �N�TP[R{|< / s t r i n g > < / k e y > < v a l u e > < i n t > 2 < / i n t > < / v a l u e > < / i t e m > < i t e m > < k e y > < s t r i n g > �N�TR{|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 �.U��U__ 4 8 d 5 8 2 0 2 - 7 3 1 9 - 4 b 5 5 - b f 3 d - a 1 f 8 0 d 7 1 e 6 c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:S�W_ 1 a 5 0 e 0 9 6 - 8 8 3 4 - 4 0 4 9 - a 2 4 1 - 3 6 8 d e 3 3 b 9 a 3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�N�TR{|_ e 2 c 1 6 e 1 0 - b 9 a 2 - 4 9 f 2 - 9 7 1 c - d 8 4 d 2 e 9 4 2 0 8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�e��h�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 �.U�NXT_ e 8 f 6 9 d 7 e - 1 f 7 1 - 4 4 d f - 8 5 5 6 - 1 e 3 9 4 5 8 5 e f 2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  �.UI D < / s t r i n g > < / k e y > < v a l u e > < i n t > 8 0 < / i n t > < / v a l u e > < / i t e m > < i t e m > < k e y > < s t r i n g >  �.U�Nh�< / s t r i n g > < / k e y > < v a l u e > < i n t > 9 4 < / i n t > < / v a l u e > < / i t e m > < i t e m > < k e y > < s t r i n g >  �.U�~t< / s t r i n g > < / k e y > < v a l u e > < i n t > 9 4 < / i n t > < / v a l u e > < / i t e m > < / C o l u m n W i d t h s > < C o l u m n D i s p l a y I n d e x > < i t e m > < k e y > < s t r i n g >  �.UI D < / s t r i n g > < / k e y > < v a l u e > < i n t > 0 < / i n t > < / v a l u e > < / i t e m > < i t e m > < k e y > < s t r i n g >  �.U�Nh�< / s t r i n g > < / k e y > < v a l u e > < i n t > 1 < / i n t > < / v a l u e > < / i t e m > < i t e m > < k e y > < s t r i n g >  �.U�~t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  �.U��U__ 4 8 d 5 8 2 0 2 - 7 3 1 9 - 4 b 5 5 - b f 3 d - a 1 f 8 0 d 7 1 e 6 c b , :S�W_ 1 a 5 0 e 0 9 6 - 8 8 3 4 - 4 0 4 9 - a 2 4 1 - 3 6 8 d e 3 3 b 9 a 3 a , �N�TR{|_ e 2 c 1 6 e 1 0 - b 9 a 2 - 4 9 f 2 - 9 7 1 c - d 8 4 d 2 e 9 4 2 0 8 4 , �e��h�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9 c 7 c b 3 5 - f 3 2 4 - 4 6 b f - a 0 3 d - 4 4 b b 2 5 c c 0 2 c f " > < C u s t o m C o n t e n t > < ! [ C D A T A [ < ? x m l   v e r s i o n = " 1 . 0 "   e n c o d i n g = " u t f - 1 6 " ? > < S e t t i n g s > < C a l c u l a t e d F i e l d s > < i t e m > < M e a s u r e N a m e >  �.Uё��< / M e a s u r e N a m e > < D i s p l a y N a m e >  �.Uё��< / D i s p l a y N a m e > < V i s i b l e > F a l s e < / V i s i b l e > < / i t e m > < i t e m > < M e a s u r e N a m e > ��USpeϑ< / M e a s u r e N a m e > < D i s p l a y N a m e > ��USpeϑ< / D i s p l a y N a m e > < V i s i b l e > F a l s e < / V i s i b l e > < / i t e m > < i t e m > < M e a s u r e N a m e > 2 0 1 4 t^ �.U��< / M e a s u r e N a m e > < D i s p l a y N a m e > 2 0 1 4 t^ �.U��< / D i s p l a y N a m e > < V i s i b l e > F a l s e < / V i s i b l e > < / i t e m > < i t e m > < M e a s u r e N a m e > 2 0 1 5 t^ �.U��< / M e a s u r e N a m e > < D i s p l a y N a m e > 2 0 1 5 t^ �.U��< / D i s p l a y N a m e > < V i s i b l e > F a l s e < / V i s i b l e > < / i t e m > < i t e m > < M e a s u r e N a m e > t^�^�X��sY O Y < / M e a s u r e N a m e > < D i s p l a y N a m e > t^�^�X��sY O Y < / D i s p l a y N a m e > < V i s i b l e > F a l s e < / V i s i b l e > < / i t e m > < i t e m > < M e a s u r e N a m e > �[7bI D   �v^�͑Y��pe< / M e a s u r e N a m e > < D i s p l a y N a m e > �[7bI D   �v^�͑Y��pe< / D i s p l a y N a m e > < V i s i b l e > F a l s e < / V i s i b l e > < / i t e m > < i t e m > < M e a s u r e N a m e > k e d a n j i a < / M e a s u r e N a m e > < D i s p l a y N a m e > k e d a n j i a < / D i s p l a y N a m e > < V i s i b l e > F a l s e < / V i s i b l e > < / i t e m > < i t e m > < M e a s u r e N a m e > peϑ  �v;`�T< / M e a s u r e N a m e > < D i s p l a y N a m e > peϑ  �v;`�T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�N�TR{|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 i : t y p e = " S a n d b o x E d i t o r M e a s u r e G r i d K e y " & g t ; & l t ; T a b l e N a m e & g t ; �N�TR{|& l t ; / T a b l e N a m e & g t ; & l t ; / K e y & g t ; & l t ; M a i n t a i n e r 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N�TI D & l t ; / K e y & g t ; & l t ; / D i a g r a m O b j e c t K e y & g t ; & l t ; D i a g r a m O b j e c t K e y & g t ; & l t ; K e y & g t ; C o l u m n s \ �N�TT�y& l t ; / K e y & g t ; & l t ; / D i a g r a m O b j e c t K e y & g t ; & l t ; D i a g r a m O b j e c t K e y & g t ; & l t ; K e y & g t ; C o l u m n s \ �N�TP[R{|& l t ; / K e y & g t ; & l t ; / D i a g r a m O b j e c t K e y & g t ; & l t ; D i a g r a m O b j e c t K e y & g t ; & l t ; K e y & g t ; C o l u m n s \ �N�TR{|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T�y& l t ; / K e y & g t ; & l t ; / a : K e y & g t ; & l t ; a : V a l u e 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P[R{|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R{|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�e��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 i : t y p e = " S a n d b o x E d i t o r M e a s u r e G r i d K e y " & g t ; & l t ; T a b l e N a m e & g t ; �e��h�& l t ; / T a b l e N a m e & g t ; & l t ; / K e y & g t ; & l t ; M a i n t a i n e r 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t^�N& l t ; / K e y & g t ; & l t ; / D i a g r a m O b j e c t K e y & g t ; & l t ; D i a g r a m O b j e c t K e y & g t ; & l t ; K e y & g t ; C o l u m n s \ g�N& l t ; / K e y & g t ; & l t ; / D i a g r a m O b j e c t K e y & g t ; & l t ; D i a g r a m O b j e c t K e y & g t ; & l t ; K e y & g t ; C o l u m n s \ c[�^& l t ; / K e y & g t ; & l t ; / D i a g r a m O b j e c t K e y & g t ; & l t ; D i a g r a m O b j e c t K e y & g t ; & l t ; K e y & g t ; C o l u m n s \ g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N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[�^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:S�W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 i : t y p e = " S a n d b o x E d i t o r M e a s u r e G r i d K e y " & g t ; & l t ; T a b l e N a m e & g t ; :S�W& l t ; / T a b l e N a m e & g t ; & l t ; / K e y & g t ; & l t ; M a i n t a i n e r 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w�N& l t ; / K e y & g t ; & l t ; / D i a g r a m O b j e c t K e y & g t ; & l t ; D i a g r a m O b j e c t K e y & g t ; & l t ; K e y & g t ; C o l u m n s \ :S�W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w�N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:S�W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 �.U��U_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 i : t y p e = " S a n d b o x E d i t o r M e a s u r e G r i d K e y " & g t ; & l t ; T a b l e N a m e & g t ;  �.U��U_& l t ; / T a b l e N a m e & g t ; & l t ; / K e y & g t ; & l t ; M a i n t a i n e r 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NNy��v�v;`�T: ё��& l t ; / K e y & g t ; & l t ; / D i a g r a m O b j e c t K e y & g t ; & l t ; D i a g r a m O b j e c t K e y & g t ; & l t ; K e y & g t ; M e a s u r e s \ �NNy��v�v;`�T: ё��\ T a g I n f o \ lQ_& l t ; / K e y & g t ; & l t ; / D i a g r a m O b j e c t K e y & g t ; & l t ; D i a g r a m O b j e c t K e y & g t ; & l t ; K e y & g t ; M e a s u r e s \ �NNy��v�v;`�T: ё��\ T a g I n f o \ <P& l t ; / K e y & g t ; & l t ; / D i a g r a m O b j e c t K e y & g t ; & l t ; D i a g r a m O b j e c t K e y & g t ; & l t ; K e y & g t ; M e a s u r e s \  �.Uё��& l t ; / K e y & g t ; & l t ; / D i a g r a m O b j e c t K e y & g t ; & l t ; D i a g r a m O b j e c t K e y & g t ; & l t ; K e y & g t ; M e a s u r e s \  �.Uё��\ T a g I n f o \ lQ_& l t ; / K e y & g t ; & l t ; / D i a g r a m O b j e c t K e y & g t ; & l t ; D i a g r a m O b j e c t K e y & g t ; & l t ; K e y & g t ; M e a s u r e s \  �.Uё��\ T a g I n f o \ <P& l t ; / K e y & g t ; & l t ; / D i a g r a m O b j e c t K e y & g t ; & l t ; D i a g r a m O b j e c t K e y & g t ; & l t ; K e y & g t ; M e a s u r e s \ ��USpeϑ& l t ; / K e y & g t ; & l t ; / D i a g r a m O b j e c t K e y & g t ; & l t ; D i a g r a m O b j e c t K e y & g t ; & l t ; K e y & g t ; M e a s u r e s \ ��USpeϑ\ T a g I n f o \ lQ_& l t ; / K e y & g t ; & l t ; / D i a g r a m O b j e c t K e y & g t ; & l t ; D i a g r a m O b j e c t K e y & g t ; & l t ; K e y & g t ; M e a s u r e s \ ��USpeϑ\ T a g I n f o \ <P& l t ; / K e y & g t ; & l t ; / D i a g r a m O b j e c t K e y & g t ; & l t ; D i a g r a m O b j e c t K e y & g t ; & l t ; K e y & g t ; M e a s u r e s \ 2 0 1 4 t^ �.U��& l t ; / K e y & g t ; & l t ; / D i a g r a m O b j e c t K e y & g t ; & l t ; D i a g r a m O b j e c t K e y & g t ; & l t ; K e y & g t ; M e a s u r e s \ 2 0 1 4 t^ �.U��\ T a g I n f o \ lQ_& l t ; / K e y & g t ; & l t ; / D i a g r a m O b j e c t K e y & g t ; & l t ; D i a g r a m O b j e c t K e y & g t ; & l t ; K e y & g t ; M e a s u r e s \ 2 0 1 4 t^ �.U��\ T a g I n f o \ <P& l t ; / K e y & g t ; & l t ; / D i a g r a m O b j e c t K e y & g t ; & l t ; D i a g r a m O b j e c t K e y & g t ; & l t ; K e y & g t ; M e a s u r e s \ 2 0 1 5 t^ �.U��& l t ; / K e y & g t ; & l t ; / D i a g r a m O b j e c t K e y & g t ; & l t ; D i a g r a m O b j e c t K e y & g t ; & l t ; K e y & g t ; M e a s u r e s \ 2 0 1 5 t^ �.U��\ T a g I n f o \ lQ_& l t ; / K e y & g t ; & l t ; / D i a g r a m O b j e c t K e y & g t ; & l t ; D i a g r a m O b j e c t K e y & g t ; & l t ; K e y & g t ; M e a s u r e s \ 2 0 1 5 t^ �.U��\ T a g I n f o \ <P& l t ; / K e y & g t ; & l t ; / D i a g r a m O b j e c t K e y & g t ; & l t ; D i a g r a m O b j e c t K e y & g t ; & l t ; K e y & g t ; M e a s u r e s \ �]-�pN�[7bpeϑ& l t ; / K e y & g t ; & l t ; / D i a g r a m O b j e c t K e y & g t ; & l t ; D i a g r a m O b j e c t K e y & g t ; & l t ; K e y & g t ; M e a s u r e s \ �]-�pN�[7bpeϑ\ T a g I n f o \ lQ_& l t ; / K e y & g t ; & l t ; / D i a g r a m O b j e c t K e y & g t ; & l t ; D i a g r a m O b j e c t K e y & g t ; & l t ; K e y & g t ; M e a s u r e s \ �]-�pN�[7bpeϑ\ T a g I n f o \ <P& l t ; / K e y & g t ; & l t ; / D i a g r a m O b j e c t K e y & g t ; & l t ; D i a g r a m O b j e c t K e y & g t ; & l t ; K e y & g t ; M e a s u r e s \ �[7bs^GW-�pNё��& l t ; / K e y & g t ; & l t ; / D i a g r a m O b j e c t K e y & g t ; & l t ; D i a g r a m O b j e c t K e y & g t ; & l t ; K e y & g t ; M e a s u r e s \ �[7bs^GW-�pNё��\ T a g I n f o \ lQ_& l t ; / K e y & g t ; & l t ; / D i a g r a m O b j e c t K e y & g t ; & l t ; D i a g r a m O b j e c t K e y & g t ; & l t ; K e y & g t ; M e a s u r e s \ �[7bs^GW-�pNё��\ T a g I n f o \ <P& l t ; / K e y & g t ; & l t ; / D i a g r a m O b j e c t K e y & g t ; & l t ; D i a g r a m O b j e c t K e y & g t ; & l t ; K e y & g t ; M e a s u r e s \  �.Upeϑ& l t ; / K e y & g t ; & l t ; / D i a g r a m O b j e c t K e y & g t ; & l t ; D i a g r a m O b j e c t K e y & g t ; & l t ; K e y & g t ; M e a s u r e s \  �.Upeϑ\ T a g I n f o \ lQ_& l t ; / K e y & g t ; & l t ; / D i a g r a m O b j e c t K e y & g t ; & l t ; D i a g r a m O b j e c t K e y & g t ; & l t ; K e y & g t ; M e a s u r e s \  �.Upeϑ\ T a g I n f o \ <P& l t ; / K e y & g t ; & l t ; / D i a g r a m O b j e c t K e y & g t ; & l t ; D i a g r a m O b j e c t K e y & g t ; & l t ; K e y & g t ; M e a s u r e s \ s^GW��USё��& l t ; / K e y & g t ; & l t ; / D i a g r a m O b j e c t K e y & g t ; & l t ; D i a g r a m O b j e c t K e y & g t ; & l t ; K e y & g t ; M e a s u r e s \ s^GW��USё��\ T a g I n f o \ lQ_& l t ; / K e y & g t ; & l t ; / D i a g r a m O b j e c t K e y & g t ; & l t ; D i a g r a m O b j e c t K e y & g t ; & l t ; K e y & g t ; M e a s u r e s \ s^GW��USё��\ T a g I n f o \ <P& l t ; / K e y & g t ; & l t ; / D i a g r a m O b j e c t K e y & g t ; & l t ; D i a g r a m O b j e c t K e y & g t ; & l t ; K e y & g t ; M e a s u r e s \ t^�^�X��sY O Y & l t ; / K e y & g t ; & l t ; / D i a g r a m O b j e c t K e y & g t ; & l t ; D i a g r a m O b j e c t K e y & g t ; & l t ; K e y & g t ; M e a s u r e s \ t^�^�X��sY O Y \ T a g I n f o \ lQ_& l t ; / K e y & g t ; & l t ; / D i a g r a m O b j e c t K e y & g t ; & l t ; D i a g r a m O b j e c t K e y & g t ; & l t ; K e y & g t ; M e a s u r e s \ t^�^�X��sY O Y \ T a g I n f o \ <P& l t ; / K e y & g t ; & l t ; / D i a g r a m O b j e c t K e y & g t ; & l t ; D i a g r a m O b j e c t K e y & g t ; & l t ; K e y & g t ; C o l u m n s \ ��US�S& l t ; / K e y & g t ; & l t ; / D i a g r a m O b j e c t K e y & g t ; & l t ; D i a g r a m O b j e c t K e y & g t ; & l t ; K e y & g t ; C o l u m n s \ �[7bI D & l t ; / K e y & g t ; & l t ; / D i a g r a m O b j e c t K e y & g t ; & l t ; D i a g r a m O b j e c t K e y & g t ; & l t ; K e y & g t ; C o l u m n s \ �[7bT�y& l t ; / K e y & g t ; & l t ; / D i a g r a m O b j e c t K e y & g t ; & l t ; D i a g r a m O b j e c t K e y & g t ; & l t ; K e y & g t ; C o l u m n s \ �[7b�S& l t ; / K e y & g t ; & l t ; / D i a g r a m O b j e c t K e y & g t ; & l t ; D i a g r a m O b j e c t K e y & g t ; & l t ; K e y & g t ; C o l u m n s \ �[7bw�N& l t ; / K e y & g t ; & l t ; / D i a g r a m O b j e c t K e y & g t ; & l t ; D i a g r a m O b j e c t K e y & g t ; & l t ; K e y & g t ; C o l u m n s \  �.U�Nh�I D & l t ; / K e y & g t ; & l t ; / D i a g r a m O b j e c t K e y & g t ; & l t ; D i a g r a m O b j e c t K e y & g t ; & l t ; K e y & g t ; C o l u m n s \ NUS�eg& l t ; / K e y & g t ; & l t ; / D i a g r a m O b j e c t K e y & g t ; & l t ; D i a g r a m O b j e c t K e y & g t ; & l t ; K e y & g t ; C o l u m n s \ �����'��eg& l t ; / K e y & g t ; & l t ; / D i a g r a m O b j e c t K e y & g t ; & l t ; D i a g r a m O b j e c t K e y & g t ; & l t ; K e y & g t ; C o l u m n s \ �[E��'��eg& l t ; / K e y & g t ; & l t ; / D i a g r a m O b j e c t K e y & g t ; & l t ; D i a g r a m O b j e c t K e y & g t ; & l t ; K e y & g t ; C o l u m n s \ �N�TI D & l t ; / K e y & g t ; & l t ; / D i a g r a m O b j e c t K e y & g t ; & l t ; D i a g r a m O b j e c t K e y & g t ; & l t ; K e y & g t ; C o l u m n s \ �N�TT�y& l t ; / K e y & g t ; & l t ; / D i a g r a m O b j e c t K e y & g t ; & l t ; D i a g r a m O b j e c t K e y & g t ; & l t ; K e y & g t ; C o l u m n s \ peϑ& l t ; / K e y & g t ; & l t ; / D i a g r a m O b j e c t K e y & g t ; & l t ; D i a g r a m O b j e c t K e y & g t ; & l t ; K e y & g t ; C o l u m n s \ US�N& l t ; / K e y & g t ; & l t ; / D i a g r a m O b j e c t K e y & g t ; & l t ; D i a g r a m O b j e c t K e y & g t ; & l t ; K e y & g t ; C o l u m n s \ ё��& l t ; / K e y & g t ; & l t ; / D i a g r a m O b j e c t K e y & g t ; & l t ; D i a g r a m O b j e c t K e y & g t ; & l t ; K e y & g t ; L i n k s \ & a m p ; l t ; C o l u m n s \ �NNy��v�v;`�T: ё��& a m p ; g t ; - & a m p ; l t ; M e a s u r e s \ ё��& a m p ; g t ; & l t ; / K e y & g t ; & l t ; / D i a g r a m O b j e c t K e y & g t ; & l t ; D i a g r a m O b j e c t K e y & g t ; & l t ; K e y & g t ; L i n k s \ & a m p ; l t ; C o l u m n s \ �NNy��v�v;`�T: ё��& a m p ; g t ; - & a m p ; l t ; M e a s u r e s \ ё��& a m p ; g t ; \ C O L U M N & l t ; / K e y & g t ; & l t ; / D i a g r a m O b j e c t K e y & g t ; & l t ; D i a g r a m O b j e c t K e y & g t ; & l t ; K e y & g t ; L i n k s \ & a m p ; l t ; C o l u m n s \ �NNy��v�v;`�T: ё��& a m p ; g t ; - & a m p ; l t ; M e a s u r e s \ ё��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y��v�v;`�T: ё��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y��v�v;`�T: ё�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y��v�v;`�T: ё�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�.Uё��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�.Uё�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�.Uё�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USpeϑ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USpe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USpe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1 4 t^ �.U��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1 4 t^ �.U�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1 4 t^ �.U�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1 5 t^ �.U��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1 5 t^ �.U�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1 5 t^ �.U�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]-�pN�[7bpeϑ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]-�pN�[7bpe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]-�pN�[7bpe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7bs^GW-�pNё��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7bs^GW-�pNё�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7bs^GW-�pNё�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�.Upeϑ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�.Upe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�.Upe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��USё��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��USё�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��USё�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^�^�X��sY O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^�^�X��sY O Y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^�^�X��sY O Y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US�S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7b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7bT�y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7b�S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7bw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�.U�Nh�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NUS�eg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��'��eg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E��'��eg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I D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TT�y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eϑ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S�N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ё��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y��v�v;`�T: ё��& a m p ; g t ; - & a m p ; l t ; M e a s u r e s \ ё��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y��v�v;`�T: ё��& a m p ; g t ; - & a m p ; l t ; M e a s u r e s \ ё��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y��v�v;`�T: ё��& a m p ; g t ; - & a m p ; l t ; M e a s u r e s \ ё��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�N�TR{|& l t ; / K e y & g t ; & l t ; / D i a g r a m O b j e c t K e y & g t ; & l t ; D i a g r a m O b j e c t K e y & g t ; & l t ; K e y & g t ; A c t i o n s \ A d d   t o   h i e r a r c h y   F o r   & a m p ; l t ; T a b l e s \ �N�TR{|\ H i e r a r c h i e s \ �N�TB\�~& a m p ; g t ; & l t ; / K e y & g t ; & l t ; / D i a g r a m O b j e c t K e y & g t ; & l t ; D i a g r a m O b j e c t K e y & g t ; & l t ; K e y & g t ; A c t i o n s \ M o v e   t o   a   H i e r a r c h y   i n   T a b l e   �N�TR{|& l t ; / K e y & g t ; & l t ; / D i a g r a m O b j e c t K e y & g t ; & l t ; D i a g r a m O b j e c t K e y & g t ; & l t ; K e y & g t ; A c t i o n s \ M o v e   i n t o   h i e r a r c h y   F o r   & a m p ; l t ; T a b l e s \ �N�TR{|\ H i e r a r c h i e s \ �N�TB\�~& a m p ; g t ; & l t ; / K e y & g t ; & l t ; / D i a g r a m O b j e c t K e y & g t ; & l t ; D i a g r a m O b j e c t K e y & g t ; & l t ; K e y & g t ; A c t i o n s \ A d d   t o   a   H i e r a r c h y   i n   T a b l e   �e��h�& l t ; / K e y & g t ; & l t ; / D i a g r a m O b j e c t K e y & g t ; & l t ; D i a g r a m O b j e c t K e y & g t ; & l t ; K e y & g t ; A c t i o n s \ A d d   t o   h i e r a r c h y   F o r   & a m p ; l t ; T a b l e s \ �e��h�\ H i e r a r c h i e s \ �e��B\�~& a m p ; g t ; & l t ; / K e y & g t ; & l t ; / D i a g r a m O b j e c t K e y & g t ; & l t ; D i a g r a m O b j e c t K e y & g t ; & l t ; K e y & g t ; A c t i o n s \ M o v e   t o   a   H i e r a r c h y   i n   T a b l e   �e��h�& l t ; / K e y & g t ; & l t ; / D i a g r a m O b j e c t K e y & g t ; & l t ; D i a g r a m O b j e c t K e y & g t ; & l t ; K e y & g t ; A c t i o n s \ M o v e   i n t o   h i e r a r c h y   F o r   & a m p ; l t ; T a b l e s \ �e��h�\ H i e r a r c h i e s \ �e��B\�~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 �.U��U_& a m p ; g t ; & l t ; / K e y & g t ; & l t ; / D i a g r a m O b j e c t K e y & g t ; & l t ; D i a g r a m O b j e c t K e y & g t ; & l t ; K e y & g t ; D y n a m i c   T a g s \ T a b l e s \ & a m p ; l t ; T a b l e s \ :S�W& a m p ; g t ; & l t ; / K e y & g t ; & l t ; / D i a g r a m O b j e c t K e y & g t ; & l t ; D i a g r a m O b j e c t K e y & g t ; & l t ; K e y & g t ; D y n a m i c   T a g s \ T a b l e s \ & a m p ; l t ; T a b l e s \ �N�TR{|& a m p ; g t ; & l t ; / K e y & g t ; & l t ; / D i a g r a m O b j e c t K e y & g t ; & l t ; D i a g r a m O b j e c t K e y & g t ; & l t ; K e y & g t ; D y n a m i c   T a g s \ H i e r a r c h i e s \ & a m p ; l t ; T a b l e s \ �N�TR{|\ H i e r a r c h i e s \ �N�TB\�~& a m p ; g t ; & l t ; / K e y & g t ; & l t ; / D i a g r a m O b j e c t K e y & g t ; & l t ; D i a g r a m O b j e c t K e y & g t ; & l t ; K e y & g t ; D y n a m i c   T a g s \ T a b l e s \ & a m p ; l t ; T a b l e s \ �e��h�& a m p ; g t ; & l t ; / K e y & g t ; & l t ; / D i a g r a m O b j e c t K e y & g t ; & l t ; D i a g r a m O b j e c t K e y & g t ; & l t ; K e y & g t ; D y n a m i c   T a g s \ H i e r a r c h i e s \ & a m p ; l t ; T a b l e s \ �e��h�\ H i e r a r c h i e s \ �e��B\�~& a m p ; g t ; & l t ; / K e y & g t ; & l t ; / D i a g r a m O b j e c t K e y & g t ; & l t ; D i a g r a m O b j e c t K e y & g t ; & l t ; K e y & g t ; T a b l e s \  �.U��U_& l t ; / K e y & g t ; & l t ; / D i a g r a m O b j e c t K e y & g t ; & l t ; D i a g r a m O b j e c t K e y & g t ; & l t ; K e y & g t ; T a b l e s \  �.U��U_\ C o l u m n s \ ��US�S& l t ; / K e y & g t ; & l t ; / D i a g r a m O b j e c t K e y & g t ; & l t ; D i a g r a m O b j e c t K e y & g t ; & l t ; K e y & g t ; T a b l e s \  �.U��U_\ C o l u m n s \ �[7bI D & l t ; / K e y & g t ; & l t ; / D i a g r a m O b j e c t K e y & g t ; & l t ; D i a g r a m O b j e c t K e y & g t ; & l t ; K e y & g t ; T a b l e s \  �.U��U_\ C o l u m n s \ �[7bT�y& l t ; / K e y & g t ; & l t ; / D i a g r a m O b j e c t K e y & g t ; & l t ; D i a g r a m O b j e c t K e y & g t ; & l t ; K e y & g t ; T a b l e s \  �.U��U_\ C o l u m n s \ �[7b�S& l t ; / K e y & g t ; & l t ; / D i a g r a m O b j e c t K e y & g t ; & l t ; D i a g r a m O b j e c t K e y & g t ; & l t ; K e y & g t ; T a b l e s \  �.U��U_\ C o l u m n s \ �[7bw�N& l t ; / K e y & g t ; & l t ; / D i a g r a m O b j e c t K e y & g t ; & l t ; D i a g r a m O b j e c t K e y & g t ; & l t ; K e y & g t ; T a b l e s \  �.U��U_\ C o l u m n s \  �.U�Nh�I D & l t ; / K e y & g t ; & l t ; / D i a g r a m O b j e c t K e y & g t ; & l t ; D i a g r a m O b j e c t K e y & g t ; & l t ; K e y & g t ; T a b l e s \  �.U��U_\ C o l u m n s \ NUS�eg& l t ; / K e y & g t ; & l t ; / D i a g r a m O b j e c t K e y & g t ; & l t ; D i a g r a m O b j e c t K e y & g t ; & l t ; K e y & g t ; T a b l e s \  �.U��U_\ C o l u m n s \ �����'��eg& l t ; / K e y & g t ; & l t ; / D i a g r a m O b j e c t K e y & g t ; & l t ; D i a g r a m O b j e c t K e y & g t ; & l t ; K e y & g t ; T a b l e s \  �.U��U_\ C o l u m n s \ �[E��'��eg& l t ; / K e y & g t ; & l t ; / D i a g r a m O b j e c t K e y & g t ; & l t ; D i a g r a m O b j e c t K e y & g t ; & l t ; K e y & g t ; T a b l e s \  �.U��U_\ C o l u m n s \ �N�TI D & l t ; / K e y & g t ; & l t ; / D i a g r a m O b j e c t K e y & g t ; & l t ; D i a g r a m O b j e c t K e y & g t ; & l t ; K e y & g t ; T a b l e s \  �.U��U_\ C o l u m n s \ �N�TT�y& l t ; / K e y & g t ; & l t ; / D i a g r a m O b j e c t K e y & g t ; & l t ; D i a g r a m O b j e c t K e y & g t ; & l t ; K e y & g t ; T a b l e s \  �.U��U_\ C o l u m n s \ peϑ& l t ; / K e y & g t ; & l t ; / D i a g r a m O b j e c t K e y & g t ; & l t ; D i a g r a m O b j e c t K e y & g t ; & l t ; K e y & g t ; T a b l e s \  �.U��U_\ C o l u m n s \ US�N& l t ; / K e y & g t ; & l t ; / D i a g r a m O b j e c t K e y & g t ; & l t ; D i a g r a m O b j e c t K e y & g t ; & l t ; K e y & g t ; T a b l e s \  �.U��U_\ C o l u m n s \ ё��& l t ; / K e y & g t ; & l t ; / D i a g r a m O b j e c t K e y & g t ; & l t ; D i a g r a m O b j e c t K e y & g t ; & l t ; K e y & g t ; T a b l e s \  �.U��U_\ M e a s u r e s \ �NNy��v�v;`�T: ё��& l t ; / K e y & g t ; & l t ; / D i a g r a m O b j e c t K e y & g t ; & l t ; D i a g r a m O b j e c t K e y & g t ; & l t ; K e y & g t ; T a b l e s \  �.U��U_\ �NNy��v�v;`�T: ё��\ A d d i t i o n a l   I n f o \ ��_�^ϑ<P& l t ; / K e y & g t ; & l t ; / D i a g r a m O b j e c t K e y & g t ; & l t ; D i a g r a m O b j e c t K e y & g t ; & l t ; K e y & g t ; T a b l e s \  �.U��U_\ M e a s u r e s \  �.Uё��& l t ; / K e y & g t ; & l t ; / D i a g r a m O b j e c t K e y & g t ; & l t ; D i a g r a m O b j e c t K e y & g t ; & l t ; K e y & g t ; T a b l e s \  �.U��U_\ M e a s u r e s \ ��USpeϑ& l t ; / K e y & g t ; & l t ; / D i a g r a m O b j e c t K e y & g t ; & l t ; D i a g r a m O b j e c t K e y & g t ; & l t ; K e y & g t ; T a b l e s \  �.U��U_\ M e a s u r e s \ 2 0 1 4 t^ �.U��& l t ; / K e y & g t ; & l t ; / D i a g r a m O b j e c t K e y & g t ; & l t ; D i a g r a m O b j e c t K e y & g t ; & l t ; K e y & g t ; T a b l e s \  �.U��U_\ M e a s u r e s \ 2 0 1 5 t^ �.U��& l t ; / K e y & g t ; & l t ; / D i a g r a m O b j e c t K e y & g t ; & l t ; D i a g r a m O b j e c t K e y & g t ; & l t ; K e y & g t ; T a b l e s \  �.U��U_\ M e a s u r e s \ �]-�pN�[7bpeϑ& l t ; / K e y & g t ; & l t ; / D i a g r a m O b j e c t K e y & g t ; & l t ; D i a g r a m O b j e c t K e y & g t ; & l t ; K e y & g t ; T a b l e s \  �.U��U_\ M e a s u r e s \ �[7bs^GW-�pNё��& l t ; / K e y & g t ; & l t ; / D i a g r a m O b j e c t K e y & g t ; & l t ; D i a g r a m O b j e c t K e y & g t ; & l t ; K e y & g t ; T a b l e s \  �.U��U_\ M e a s u r e s \  �.Upeϑ& l t ; / K e y & g t ; & l t ; / D i a g r a m O b j e c t K e y & g t ; & l t ; D i a g r a m O b j e c t K e y & g t ; & l t ; K e y & g t ; T a b l e s \  �.U��U_\ M e a s u r e s \ s^GW��USё��& l t ; / K e y & g t ; & l t ; / D i a g r a m O b j e c t K e y & g t ; & l t ; D i a g r a m O b j e c t K e y & g t ; & l t ; K e y & g t ; T a b l e s \  �.U��U_\ M e a s u r e s \ t^�^�X��sY O Y & l t ; / K e y & g t ; & l t ; / D i a g r a m O b j e c t K e y & g t ; & l t ; D i a g r a m O b j e c t K e y & g t ; & l t ; K e y & g t ; T a b l e s \ :S�W& l t ; / K e y & g t ; & l t ; / D i a g r a m O b j e c t K e y & g t ; & l t ; D i a g r a m O b j e c t K e y & g t ; & l t ; K e y & g t ; T a b l e s \ :S�W\ C o l u m n s \ w�N& l t ; / K e y & g t ; & l t ; / D i a g r a m O b j e c t K e y & g t ; & l t ; D i a g r a m O b j e c t K e y & g t ; & l t ; K e y & g t ; T a b l e s \ :S�W\ C o l u m n s \ :S�W& l t ; / K e y & g t ; & l t ; / D i a g r a m O b j e c t K e y & g t ; & l t ; D i a g r a m O b j e c t K e y & g t ; & l t ; K e y & g t ; T a b l e s \ �N�TR{|& l t ; / K e y & g t ; & l t ; / D i a g r a m O b j e c t K e y & g t ; & l t ; D i a g r a m O b j e c t K e y & g t ; & l t ; K e y & g t ; T a b l e s \ �N�TR{|\ C o l u m n s \ �N�TI D & l t ; / K e y & g t ; & l t ; / D i a g r a m O b j e c t K e y & g t ; & l t ; D i a g r a m O b j e c t K e y & g t ; & l t ; K e y & g t ; T a b l e s \ �N�TR{|\ C o l u m n s \ �N�TT�y& l t ; / K e y & g t ; & l t ; / D i a g r a m O b j e c t K e y & g t ; & l t ; D i a g r a m O b j e c t K e y & g t ; & l t ; K e y & g t ; T a b l e s \ �N�TR{|\ C o l u m n s \ �N�TP[R{|& l t ; / K e y & g t ; & l t ; / D i a g r a m O b j e c t K e y & g t ; & l t ; D i a g r a m O b j e c t K e y & g t ; & l t ; K e y & g t ; T a b l e s \ �N�TR{|\ C o l u m n s \ �N�TR{|& l t ; / K e y & g t ; & l t ; / D i a g r a m O b j e c t K e y & g t ; & l t ; D i a g r a m O b j e c t K e y & g t ; & l t ; K e y & g t ; T a b l e s \ �N�TR{|\ H i e r a r c h i e s \ �N�TB\�~& l t ; / K e y & g t ; & l t ; / D i a g r a m O b j e c t K e y & g t ; & l t ; D i a g r a m O b j e c t K e y & g t ; & l t ; K e y & g t ; T a b l e s \ �N�TR{|\ H i e r a r c h i e s \ �N�TB\�~\ L e v e l s \ �N�TR{|& l t ; / K e y & g t ; & l t ; / D i a g r a m O b j e c t K e y & g t ; & l t ; D i a g r a m O b j e c t K e y & g t ; & l t ; K e y & g t ; T a b l e s \ �N�TR{|\ H i e r a r c h i e s \ �N�TB\�~\ L e v e l s \ �N�TP[R{|& l t ; / K e y & g t ; & l t ; / D i a g r a m O b j e c t K e y & g t ; & l t ; D i a g r a m O b j e c t K e y & g t ; & l t ; K e y & g t ; T a b l e s \ �N�TR{|\ H i e r a r c h i e s \ �N�TB\�~\ L e v e l s \ �N�TT�y& l t ; / K e y & g t ; & l t ; / D i a g r a m O b j e c t K e y & g t ; & l t ; D i a g r a m O b j e c t K e y & g t ; & l t ; K e y & g t ; T a b l e s \ �e��h�& l t ; / K e y & g t ; & l t ; / D i a g r a m O b j e c t K e y & g t ; & l t ; D i a g r a m O b j e c t K e y & g t ; & l t ; K e y & g t ; T a b l e s \ �e��h�\ C o l u m n s \ �eg& l t ; / K e y & g t ; & l t ; / D i a g r a m O b j e c t K e y & g t ; & l t ; D i a g r a m O b j e c t K e y & g t ; & l t ; K e y & g t ; T a b l e s \ �e��h�\ C o l u m n s \ t^�N& l t ; / K e y & g t ; & l t ; / D i a g r a m O b j e c t K e y & g t ; & l t ; D i a g r a m O b j e c t K e y & g t ; & l t ; K e y & g t ; T a b l e s \ �e��h�\ C o l u m n s \ g�N& l t ; / K e y & g t ; & l t ; / D i a g r a m O b j e c t K e y & g t ; & l t ; D i a g r a m O b j e c t K e y & g t ; & l t ; K e y & g t ; T a b l e s \ �e��h�\ C o l u m n s \ c[�^& l t ; / K e y & g t ; & l t ; / D i a g r a m O b j e c t K e y & g t ; & l t ; D i a g r a m O b j e c t K e y & g t ; & l t ; K e y & g t ; T a b l e s \ �e��h�\ C o l u m n s \ g& l t ; / K e y & g t ; & l t ; / D i a g r a m O b j e c t K e y & g t ; & l t ; D i a g r a m O b j e c t K e y & g t ; & l t ; K e y & g t ; T a b l e s \ �e��h�\ H i e r a r c h i e s \ �e��B\�~& l t ; / K e y & g t ; & l t ; / D i a g r a m O b j e c t K e y & g t ; & l t ; D i a g r a m O b j e c t K e y & g t ; & l t ; K e y & g t ; T a b l e s \ �e��h�\ H i e r a r c h i e s \ �e��B\�~\ L e v e l s \ t^�N& l t ; / K e y & g t ; & l t ; / D i a g r a m O b j e c t K e y & g t ; & l t ; D i a g r a m O b j e c t K e y & g t ; & l t ; K e y & g t ; T a b l e s \ �e��h�\ H i e r a r c h i e s \ �e��B\�~\ L e v e l s \ c[�^& l t ; / K e y & g t ; & l t ; / D i a g r a m O b j e c t K e y & g t ; & l t ; D i a g r a m O b j e c t K e y & g t ; & l t ; K e y & g t ; T a b l e s \ �e��h�\ H i e r a r c h i e s \ �e��B\�~\ L e v e l s \ g�N& l t ; / K e y & g t ; & l t ; / D i a g r a m O b j e c t K e y & g t ; & l t ; D i a g r a m O b j e c t K e y & g t ; & l t ; K e y & g t ; T a b l e s \ �e��h�\ H i e r a r c h i e s \ �e��B\�~\ L e v e l s \ �eg& l t ; / K e y & g t ; & l t ; / D i a g r a m O b j e c t K e y & g t ; & l t ; D i a g r a m O b j e c t K e y & g t ; & l t ; K e y & g t ; R e l a t i o n s h i p s \ & a m p ; l t ; T a b l e s \  �.U��U_\ C o l u m n s \ �N�TI D & a m p ; g t ; - & a m p ; l t ; T a b l e s \ �N�TR{|\ C o l u m n s \ �N�TI D & a m p ; g t ; & l t ; / K e y & g t ; & l t ; / D i a g r a m O b j e c t K e y & g t ; & l t ; D i a g r a m O b j e c t K e y & g t ; & l t ; K e y & g t ; R e l a t i o n s h i p s \ & a m p ; l t ; T a b l e s \  �.U��U_\ C o l u m n s \ �N�TI D & a m p ; g t ; - & a m p ; l t ; T a b l e s \ �N�TR{|\ C o l u m n s \ �N�TI D & a m p ; g t ; \ F K & l t ; / K e y & g t ; & l t ; / D i a g r a m O b j e c t K e y & g t ; & l t ; D i a g r a m O b j e c t K e y & g t ; & l t ; K e y & g t ; R e l a t i o n s h i p s \ & a m p ; l t ; T a b l e s \  �.U��U_\ C o l u m n s \ �N�TI D & a m p ; g t ; - & a m p ; l t ; T a b l e s \ �N�TR{|\ C o l u m n s \ �N�TI D & a m p ; g t ; \ P K & l t ; / K e y & g t ; & l t ; / D i a g r a m O b j e c t K e y & g t ; & l t ; D i a g r a m O b j e c t K e y & g t ; & l t ; K e y & g t ; R e l a t i o n s h i p s \ & a m p ; l t ; T a b l e s \  �.U��U_\ C o l u m n s \ �N�TI D & a m p ; g t ; - & a m p ; l t ; T a b l e s \ �N�TR{|\ C o l u m n s \ �N�TI D & a m p ; g t ; \ C r o s s F i l t e r & l t ; / K e y & g t ; & l t ; / D i a g r a m O b j e c t K e y & g t ; & l t ; D i a g r a m O b j e c t K e y & g t ; & l t ; K e y & g t ; R e l a t i o n s h i p s \ & a m p ; l t ; T a b l e s \  �.U��U_\ C o l u m n s \ NUS�eg& a m p ; g t ; - & a m p ; l t ; T a b l e s \ �e��h�\ C o l u m n s \ �eg& a m p ; g t ; & l t ; / K e y & g t ; & l t ; / D i a g r a m O b j e c t K e y & g t ; & l t ; D i a g r a m O b j e c t K e y & g t ; & l t ; K e y & g t ; R e l a t i o n s h i p s \ & a m p ; l t ; T a b l e s \  �.U��U_\ C o l u m n s \ NUS�eg& a m p ; g t ; - & a m p ; l t ; T a b l e s \ �e��h�\ C o l u m n s \ �eg& a m p ; g t ; \ F K & l t ; / K e y & g t ; & l t ; / D i a g r a m O b j e c t K e y & g t ; & l t ; D i a g r a m O b j e c t K e y & g t ; & l t ; K e y & g t ; R e l a t i o n s h i p s \ & a m p ; l t ; T a b l e s \  �.U��U_\ C o l u m n s \ NUS�eg& a m p ; g t ; - & a m p ; l t ; T a b l e s \ �e��h�\ C o l u m n s \ �eg& a m p ; g t ; \ P K & l t ; / K e y & g t ; & l t ; / D i a g r a m O b j e c t K e y & g t ; & l t ; D i a g r a m O b j e c t K e y & g t ; & l t ; K e y & g t ; R e l a t i o n s h i p s \ & a m p ; l t ; T a b l e s \  �.U��U_\ C o l u m n s \ NUS�eg& a m p ; g t ; - & a m p ; l t ; T a b l e s \ �e��h�\ C o l u m n s \ �eg& a m p ; g t ; \ C r o s s F i l t e r & l t ; / K e y & g t ; & l t ; / D i a g r a m O b j e c t K e y & g t ; & l t ; D i a g r a m O b j e c t K e y & g t ; & l t ; K e y & g t ; R e l a t i o n s h i p s \ & a m p ; l t ; T a b l e s \  �.U��U_\ C o l u m n s \ �[7bw�N& a m p ; g t ; - & a m p ; l t ; T a b l e s \ :S�W\ C o l u m n s \ w�N& a m p ; g t ; & l t ; / K e y & g t ; & l t ; / D i a g r a m O b j e c t K e y & g t ; & l t ; D i a g r a m O b j e c t K e y & g t ; & l t ; K e y & g t ; R e l a t i o n s h i p s \ & a m p ; l t ; T a b l e s \  �.U��U_\ C o l u m n s \ �[7bw�N& a m p ; g t ; - & a m p ; l t ; T a b l e s \ :S�W\ C o l u m n s \ w�N& a m p ; g t ; \ F K & l t ; / K e y & g t ; & l t ; / D i a g r a m O b j e c t K e y & g t ; & l t ; D i a g r a m O b j e c t K e y & g t ; & l t ; K e y & g t ; R e l a t i o n s h i p s \ & a m p ; l t ; T a b l e s \  �.U��U_\ C o l u m n s \ �[7bw�N& a m p ; g t ; - & a m p ; l t ; T a b l e s \ :S�W\ C o l u m n s \ w�N& a m p ; g t ; \ P K & l t ; / K e y & g t ; & l t ; / D i a g r a m O b j e c t K e y & g t ; & l t ; D i a g r a m O b j e c t K e y & g t ; & l t ; K e y & g t ; R e l a t i o n s h i p s \ & a m p ; l t ; T a b l e s \  �.U��U_\ C o l u m n s \ �[7bw�N& a m p ; g t ; - & a m p ; l t ; T a b l e s \ :S�W\ C o l u m n s \ w�N& a m p ; g t ; \ C r o s s F i l t e r & l t ; / K e y & g t ; & l t ; / D i a g r a m O b j e c t K e y & g t ; & l t ; / A l l K e y s & g t ; & l t ; S e l e c t e d K e y s & g t ; & l t ; D i a g r a m O b j e c t K e y & g t ; & l t ; K e y & g t ; T a b l e s \  �.U��U_\ M e a s u r e s \  �.Uё��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6 8 . 0 9 6 1 8 9 4 3 2 3 3 4 0 8 6 & l t ; / S c r o l l H o r i z o n t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�N�TR{|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�N�TR{|\ H i e r a r c h i e s \ �N�TB\�~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�N�TR{|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�N�TR{|\ H i e r a r c h i e s \ �N�TB\�~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�e��h�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�e��h�\ H i e r a r c h i e s \ �e��B\�~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�e��h�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�e��h�\ H i e r a r c h i e s \ �e��B\�~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 �.U��U_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:S�W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�N�TR{|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�N�TR{|\ H i e r a r c h i e s \ �N�TB\�~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�e��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�e��h�\ H i e r a r c h i e s \ �e��B\�~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& l t ; / K e y & g t ; & l t ; / a : K e y & g t ; & l t ; a : V a l u e   i : t y p e = " D i a g r a m D i s p l a y N o d e V i e w S t a t e " & g t ; & l t ; H e i g h t & g t ; 3 8 0 & l t ; / H e i g h t & g t ; & l t ; I s E x p a n d e d & g t ; t r u e & l t ; / I s E x p a n d e d & g t ; & l t ; L a y e d O u t & g t ; t r u e & l t ; / L a y e d O u t & g t ; & l t ; L e f t & g t ; 5 6 6 . 1 9 2 3 7 8 8 6 4 6 6 8 4 & l t ; / L e f t & g t ; & l t ; S c r o l l V e r t i c a l O f f s e t & g t ; 1 5 5 . 8 0 0 0 0 0 0 0 0 0 0 0 3 & l t ; / S c r o l l V e r t i c a l O f f s e t & g t ; & l t ; T a b I n d e x & g t ; 1 & l t ; / T a b I n d e x & g t ; & l t ; T o p & g t ; 3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��US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�[7b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�[7b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�[7b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�[7bw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 �.U�Nh�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NUS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�����'�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�[E��'�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�N�T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�N�T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pe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US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C o l u m n s \ ё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�NNy��v�v;`�T: ё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�NNy��v�v;`�T: ё��\ A d d i t i o n a l   I n f o \ ��_�^ϑ<P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 �.Uё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��USpe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2 0 1 4 t^ �.U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2 0 1 5 t^ �.U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�]-�pN�[7bpe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�[7bs^GW-�pNё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 �.Upe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s^GW��USё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 �.U��U_\ M e a s u r e s \ t^�^�X��sY O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:S�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2 1 & l t ; / L e f t & g t ; & l t ; T o p & g t ;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:S�W\ C o l u m n s \ w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:S�W\ C o l u m n s \ :S�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N�TR{|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4 3 & l t ; / L e f t & g t ; & l t ; T a b I n d e x & g t ; 3 & l t ; / T a b I n d e x & g t ; & l t ; T o p & g t ; 3 0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N�TR{|\ C o l u m n s \ �N�T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N�TR{|\ C o l u m n s \ �N�T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N�TR{|\ C o l u m n s \ �N�TP[R{|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N�TR{|\ C o l u m n s \ �N�TR{|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N�TR{|\ H i e r a r c h i e s \ �N�TB\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N�TR{|\ H i e r a r c h i e s \ �N�TB\�~\ L e v e l s \ �N�TR{|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N�TR{|\ H i e r a r c h i e s \ �N�TB\�~\ L e v e l s \ �N�TP[R{|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N�TR{|\ H i e r a r c h i e s \ �N�TB\�~\ L e v e l s \ �N�T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6 3 . 0 9 6 1 8 9 4 3 2 3 3 4 0 9 & l t ; / L e f t & g t ; & l t ; T a b I n d e x & g t ; 2 & l t ; / T a b I n d e x & g t ; & l t ; T o p & g t ; 1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C o l u m n s \ t^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C o l u m n s \ 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C o l u m n s \ c[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C o l u m n s \ 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H i e r a r c h i e s \ �e��B\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H i e r a r c h i e s \ �e��B\�~\ L e v e l s \ t^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H i e r a r c h i e s \ �e��B\�~\ L e v e l s \ c[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H i e r a r c h i e s \ �e��B\�~\ L e v e l s \ 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e��h�\ H i e r a r c h i e s \ �e��B\�~\ L e v e l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�N�TI D & a m p ; g t ; - & a m p ; l t ; T a b l e s \ �N�TR{|\ C o l u m n s \ �N�TI D & a m p ; g t ; & l t ; / K e y & g t ; & l t ; / a : K e y & g t ; & l t ; a : V a l u e   i : t y p e = " D i a g r a m D i s p l a y L i n k V i e w S t a t e " & g t ; & l t ; A u t o m a t i o n P r o p e r t y H e l p e r T e x t & g t ; �z�p  1 :   ( 5 5 0 . 1 9 2 3 7 8 8 6 4 6 6 8 , 2 3 4 ) 0�z�p  2 :   ( 4 5 9 , 3 7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5 0 . 1 9 2 3 7 8 8 6 4 6 6 8 4 & l t ; / b : _ x & g t ; & l t ; b : _ y & g t ; 2 3 4 & l t ; / b : _ y & g t ; & l t ; / b : P o i n t & g t ; & l t ; b : P o i n t & g t ; & l t ; b : _ x & g t ; 5 0 6 . 5 9 6 1 8 9 5 & l t ; / b : _ x & g t ; & l t ; b : _ y & g t ; 2 3 4 & l t ; / b : _ y & g t ; & l t ; / b : P o i n t & g t ; & l t ; b : P o i n t & g t ; & l t ; b : _ x & g t ; 5 0 4 . 5 9 6 1 8 9 5 & l t ; / b : _ x & g t ; & l t ; b : _ y & g t ; 2 3 6 & l t ; / b : _ y & g t ; & l t ; / b : P o i n t & g t ; & l t ; b : P o i n t & g t ; & l t ; b : _ x & g t ; 5 0 4 . 5 9 6 1 8 9 5 & l t ; / b : _ x & g t ; & l t ; b : _ y & g t ; 3 7 5 & l t ; / b : _ y & g t ; & l t ; / b : P o i n t & g t ; & l t ; b : P o i n t & g t ; & l t ; b : _ x & g t ; 5 0 2 . 5 9 6 1 8 9 5 & l t ; / b : _ x & g t ; & l t ; b : _ y & g t ; 3 7 7 & l t ; / b : _ y & g t ; & l t ; / b : P o i n t & g t ; & l t ; b : P o i n t & g t ; & l t ; b : _ x & g t ; 4 5 9 & l t ; / b : _ x & g t ; & l t ; b : _ y & g t ; 3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�N�TI D & a m p ; g t ; - & a m p ; l t ; T a b l e s \ �N�TR{|\ C o l u m n s \ �N�T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5 0 . 1 9 2 3 7 8 8 6 4 6 6 8 4 & l t ; / b : _ x & g t ; & l t ; b : _ y & g t ; 2 2 6 & l t ; / b : _ y & g t ; & l t ; / L a b e l L o c a t i o n & g t ; & l t ; L o c a t i o n   x m l n s : b = " h t t p : / / s c h e m a s . d a t a c o n t r a c t . o r g / 2 0 0 4 / 0 7 / S y s t e m . W i n d o w s " & g t ; & l t ; b : _ x & g t ; 5 6 6 . 1 9 2 3 7 8 8 6 4 6 6 8 4 & l t ; / b : _ x & g t ; & l t ; b : _ y & g t ; 2 3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�N�TI D & a m p ; g t ; - & a m p ; l t ; T a b l e s \ �N�TR{|\ C o l u m n s \ �N�T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4 3 & l t ; / b : _ x & g t ; & l t ; b : _ y & g t ; 3 6 9 & l t ; / b : _ y & g t ; & l t ; / L a b e l L o c a t i o n & g t ; & l t ; L o c a t i o n   x m l n s : b = " h t t p : / / s c h e m a s . d a t a c o n t r a c t . o r g / 2 0 0 4 / 0 7 / S y s t e m . W i n d o w s " & g t ; & l t ; b : _ x & g t ; 4 4 3 & l t ; / b : _ x & g t ; & l t ; b : _ y & g t ; 3 7 7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�N�TI D & a m p ; g t ; - & a m p ; l t ; T a b l e s \ �N�TR{|\ C o l u m n s \ �N�T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5 0 . 1 9 2 3 7 8 8 6 4 6 6 8 4 & l t ; / b : _ x & g t ; & l t ; b : _ y & g t ; 2 3 4 & l t ; / b : _ y & g t ; & l t ; / b : P o i n t & g t ; & l t ; b : P o i n t & g t ; & l t ; b : _ x & g t ; 5 0 6 . 5 9 6 1 8 9 5 & l t ; / b : _ x & g t ; & l t ; b : _ y & g t ; 2 3 4 & l t ; / b : _ y & g t ; & l t ; / b : P o i n t & g t ; & l t ; b : P o i n t & g t ; & l t ; b : _ x & g t ; 5 0 4 . 5 9 6 1 8 9 5 & l t ; / b : _ x & g t ; & l t ; b : _ y & g t ; 2 3 6 & l t ; / b : _ y & g t ; & l t ; / b : P o i n t & g t ; & l t ; b : P o i n t & g t ; & l t ; b : _ x & g t ; 5 0 4 . 5 9 6 1 8 9 5 & l t ; / b : _ x & g t ; & l t ; b : _ y & g t ; 3 7 5 & l t ; / b : _ y & g t ; & l t ; / b : P o i n t & g t ; & l t ; b : P o i n t & g t ; & l t ; b : _ x & g t ; 5 0 2 . 5 9 6 1 8 9 5 & l t ; / b : _ x & g t ; & l t ; b : _ y & g t ; 3 7 7 & l t ; / b : _ y & g t ; & l t ; / b : P o i n t & g t ; & l t ; b : P o i n t & g t ; & l t ; b : _ x & g t ; 4 5 9 & l t ; / b : _ x & g t ; & l t ; b : _ y & g t ; 3 7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NUS�eg& a m p ; g t ; - & a m p ; l t ; T a b l e s \ �e��h�\ C o l u m n s \ �eg& a m p ; g t ; & l t ; / K e y & g t ; & l t ; / a : K e y & g t ; & l t ; a : V a l u e   i : t y p e = " D i a g r a m D i s p l a y L i n k V i e w S t a t e " & g t ; & l t ; A u t o m a t i o n P r o p e r t y H e l p e r T e x t & g t ; �z�p  1 :   ( 7 8 2 . 1 9 2 3 7 8 8 6 4 6 6 8 , 2 2 4 ) 0�z�p  2 :   ( 8 4 7 . 0 9 6 1 8 9 4 3 2 3 3 4 , 8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8 2 . 1 9 2 3 7 8 8 6 4 6 6 8 4 & l t ; / b : _ x & g t ; & l t ; b : _ y & g t ; 2 2 4 & l t ; / b : _ y & g t ; & l t ; / b : P o i n t & g t ; & l t ; b : P o i n t & g t ; & l t ; b : _ x & g t ; 8 1 2 . 6 4 4 2 8 4 & l t ; / b : _ x & g t ; & l t ; b : _ y & g t ; 2 2 4 & l t ; / b : _ y & g t ; & l t ; / b : P o i n t & g t ; & l t ; b : P o i n t & g t ; & l t ; b : _ x & g t ; 8 1 4 . 6 4 4 2 8 4 & l t ; / b : _ x & g t ; & l t ; b : _ y & g t ; 2 2 2 & l t ; / b : _ y & g t ; & l t ; / b : P o i n t & g t ; & l t ; b : P o i n t & g t ; & l t ; b : _ x & g t ; 8 1 4 . 6 4 4 2 8 4 & l t ; / b : _ x & g t ; & l t ; b : _ y & g t ; 9 0 & l t ; / b : _ y & g t ; & l t ; / b : P o i n t & g t ; & l t ; b : P o i n t & g t ; & l t ; b : _ x & g t ; 8 1 6 . 6 4 4 2 8 4 & l t ; / b : _ x & g t ; & l t ; b : _ y & g t ; 8 8 & l t ; / b : _ y & g t ; & l t ; / b : P o i n t & g t ; & l t ; b : P o i n t & g t ; & l t ; b : _ x & g t ; 8 4 7 . 0 9 6 1 8 9 4 3 2 3 3 4 0 9 & l t ; / b : _ x & g t ; & l t ; b : _ y & g t ; 8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NUS�eg& a m p ; g t ; - & a m p ; l t ; T a b l e s \ �e��h�\ C o l u m n s \ �eg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6 . 1 9 2 3 7 8 8 6 4 6 6 8 4 & l t ; / b : _ x & g t ; & l t ; b : _ y & g t ; 2 1 6 & l t ; / b : _ y & g t ; & l t ; / L a b e l L o c a t i o n & g t ; & l t ; L o c a t i o n   x m l n s : b = " h t t p : / / s c h e m a s . d a t a c o n t r a c t . o r g / 2 0 0 4 / 0 7 / S y s t e m . W i n d o w s " & g t ; & l t ; b : _ x & g t ; 7 6 6 . 1 9 2 3 7 8 8 6 4 6 6 8 4 & l t ; / b : _ x & g t ; & l t ; b : _ y & g t ; 2 2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NUS�eg& a m p ; g t ; - & a m p ; l t ; T a b l e s \ �e��h�\ C o l u m n s \ �eg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4 7 . 0 9 6 1 8 9 4 3 2 3 3 4 0 9 & l t ; / b : _ x & g t ; & l t ; b : _ y & g t ; 8 0 & l t ; / b : _ y & g t ; & l t ; / L a b e l L o c a t i o n & g t ; & l t ; L o c a t i o n   x m l n s : b = " h t t p : / / s c h e m a s . d a t a c o n t r a c t . o r g / 2 0 0 4 / 0 7 / S y s t e m . W i n d o w s " & g t ; & l t ; b : _ x & g t ; 8 6 3 . 0 9 6 1 8 9 4 3 2 3 3 4 0 9 & l t ; / b : _ x & g t ; & l t ; b : _ y & g t ; 8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NUS�eg& a m p ; g t ; - & a m p ; l t ; T a b l e s \ �e��h�\ C o l u m n s \ �eg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8 2 . 1 9 2 3 7 8 8 6 4 6 6 8 4 & l t ; / b : _ x & g t ; & l t ; b : _ y & g t ; 2 2 4 & l t ; / b : _ y & g t ; & l t ; / b : P o i n t & g t ; & l t ; b : P o i n t & g t ; & l t ; b : _ x & g t ; 8 1 2 . 6 4 4 2 8 4 & l t ; / b : _ x & g t ; & l t ; b : _ y & g t ; 2 2 4 & l t ; / b : _ y & g t ; & l t ; / b : P o i n t & g t ; & l t ; b : P o i n t & g t ; & l t ; b : _ x & g t ; 8 1 4 . 6 4 4 2 8 4 & l t ; / b : _ x & g t ; & l t ; b : _ y & g t ; 2 2 2 & l t ; / b : _ y & g t ; & l t ; / b : P o i n t & g t ; & l t ; b : P o i n t & g t ; & l t ; b : _ x & g t ; 8 1 4 . 6 4 4 2 8 4 & l t ; / b : _ x & g t ; & l t ; b : _ y & g t ; 9 0 & l t ; / b : _ y & g t ; & l t ; / b : P o i n t & g t ; & l t ; b : P o i n t & g t ; & l t ; b : _ x & g t ; 8 1 6 . 6 4 4 2 8 4 & l t ; / b : _ x & g t ; & l t ; b : _ y & g t ; 8 8 & l t ; / b : _ y & g t ; & l t ; / b : P o i n t & g t ; & l t ; b : P o i n t & g t ; & l t ; b : _ x & g t ; 8 4 7 . 0 9 6 1 8 9 4 3 2 3 3 4 0 9 & l t ; / b : _ x & g t ; & l t ; b : _ y & g t ; 8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�[7bw�N& a m p ; g t ; - & a m p ; l t ; T a b l e s \ :S�W\ C o l u m n s \ w�N& a m p ; g t ; & l t ; / K e y & g t ; & l t ; / a : K e y & g t ; & l t ; a : V a l u e   i : t y p e = " D i a g r a m D i s p l a y L i n k V i e w S t a t e " & g t ; & l t ; A u t o m a t i o n P r o p e r t y H e l p e r T e x t & g t ; �z�p  1 :   ( 5 5 0 . 1 9 2 3 7 8 8 6 4 6 6 8 , 2 1 4 ) 0�z�p  2 :   ( 4 3 7 , 8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5 0 . 1 9 2 3 7 8 8 6 4 6 6 8 4 & l t ; / b : _ x & g t ; & l t ; b : _ y & g t ; 2 1 4 & l t ; / b : _ y & g t ; & l t ; / b : P o i n t & g t ; & l t ; b : P o i n t & g t ; & l t ; b : _ x & g t ; 4 9 5 . 5 9 6 1 8 9 5 & l t ; / b : _ x & g t ; & l t ; b : _ y & g t ; 2 1 4 & l t ; / b : _ y & g t ; & l t ; / b : P o i n t & g t ; & l t ; b : P o i n t & g t ; & l t ; b : _ x & g t ; 4 9 3 . 5 9 6 1 8 9 5 & l t ; / b : _ x & g t ; & l t ; b : _ y & g t ; 2 1 2 & l t ; / b : _ y & g t ; & l t ; / b : P o i n t & g t ; & l t ; b : P o i n t & g t ; & l t ; b : _ x & g t ; 4 9 3 . 5 9 6 1 8 9 5 & l t ; / b : _ x & g t ; & l t ; b : _ y & g t ; 8 3 & l t ; / b : _ y & g t ; & l t ; / b : P o i n t & g t ; & l t ; b : P o i n t & g t ; & l t ; b : _ x & g t ; 4 9 1 . 5 9 6 1 8 9 5 & l t ; / b : _ x & g t ; & l t ; b : _ y & g t ; 8 1 & l t ; / b : _ y & g t ; & l t ; / b : P o i n t & g t ; & l t ; b : P o i n t & g t ; & l t ; b : _ x & g t ; 4 3 7 & l t ; / b : _ x & g t ; & l t ; b : _ y & g t ; 8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�[7bw�N& a m p ; g t ; - & a m p ; l t ; T a b l e s \ :S�W\ C o l u m n s \ w�N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5 0 . 1 9 2 3 7 8 8 6 4 6 6 8 4 & l t ; / b : _ x & g t ; & l t ; b : _ y & g t ; 2 0 6 & l t ; / b : _ y & g t ; & l t ; / L a b e l L o c a t i o n & g t ; & l t ; L o c a t i o n   x m l n s : b = " h t t p : / / s c h e m a s . d a t a c o n t r a c t . o r g / 2 0 0 4 / 0 7 / S y s t e m . W i n d o w s " & g t ; & l t ; b : _ x & g t ; 5 6 6 . 1 9 2 3 7 8 8 6 4 6 6 8 4 & l t ; / b : _ x & g t ; & l t ; b : _ y & g t ; 2 1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�[7bw�N& a m p ; g t ; - & a m p ; l t ; T a b l e s \ :S�W\ C o l u m n s \ w�N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& l t ; / b : _ x & g t ; & l t ; b : _ y & g t ; 7 3 & l t ; / b : _ y & g t ; & l t ; / L a b e l L o c a t i o n & g t ; & l t ; L o c a t i o n   x m l n s : b = " h t t p : / / s c h e m a s . d a t a c o n t r a c t . o r g / 2 0 0 4 / 0 7 / S y s t e m . W i n d o w s " & g t ; & l t ; b : _ x & g t ; 4 2 1 & l t ; / b : _ x & g t ; & l t ; b : _ y & g t ; 8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 �.U��U_\ C o l u m n s \ �[7bw�N& a m p ; g t ; - & a m p ; l t ; T a b l e s \ :S�W\ C o l u m n s \ w�N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5 0 . 1 9 2 3 7 8 8 6 4 6 6 8 4 & l t ; / b : _ x & g t ; & l t ; b : _ y & g t ; 2 1 4 & l t ; / b : _ y & g t ; & l t ; / b : P o i n t & g t ; & l t ; b : P o i n t & g t ; & l t ; b : _ x & g t ; 4 9 5 . 5 9 6 1 8 9 5 & l t ; / b : _ x & g t ; & l t ; b : _ y & g t ; 2 1 4 & l t ; / b : _ y & g t ; & l t ; / b : P o i n t & g t ; & l t ; b : P o i n t & g t ; & l t ; b : _ x & g t ; 4 9 3 . 5 9 6 1 8 9 5 & l t ; / b : _ x & g t ; & l t ; b : _ y & g t ; 2 1 2 & l t ; / b : _ y & g t ; & l t ; / b : P o i n t & g t ; & l t ; b : P o i n t & g t ; & l t ; b : _ x & g t ; 4 9 3 . 5 9 6 1 8 9 5 & l t ; / b : _ x & g t ; & l t ; b : _ y & g t ; 8 3 & l t ; / b : _ y & g t ; & l t ; / b : P o i n t & g t ; & l t ; b : P o i n t & g t ; & l t ; b : _ x & g t ; 4 9 1 . 5 9 6 1 8 9 5 & l t ; / b : _ x & g t ; & l t ; b : _ y & g t ; 8 1 & l t ; / b : _ y & g t ; & l t ; / b : P o i n t & g t ; & l t ; b : P o i n t & g t ; & l t ; b : _ x & g t ; 4 3 7 & l t ; / b : _ x & g t ; & l t ; b : _ y & g t ; 8 1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 2 0 1 6 - 0 5 - 2 7 T 0 2 : 5 9 : 5 1 . 2 4 7 9 2 7 3 + 0 8 : 0 0 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  �.U��U__ 4 8 d 5 8 2 0 2 - 7 3 1 9 - 4 b 5 5 - b f 3 d - a 1 f 8 0 d 7 1 e 6 c b 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�[7b_ b 5 a d 6 a 9 1 - b 0 9 8 - 4 2 1 e - 9 5 9 c - 6 3 6 7 9 c f c a 3 2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[7bI D & l t ; / s t r i n g & g t ; & l t ; / k e y & g t ; & l t ; v a l u e & g t ; & l t ; i n t & g t ; 8 0 & l t ; / i n t & g t ; & l t ; / v a l u e & g t ; & l t ; / i t e m & g t ; & l t ; i t e m & g t ; & l t ; k e y & g t ; & l t ; s t r i n g & g t ; �[7bT�y& l t ; / s t r i n g & g t ; & l t ; / k e y & g t ; & l t ; v a l u e & g t ; & l t ; i n t & g t ; 2 3 9 & l t ; / i n t & g t ; & l t ; / v a l u e & g t ; & l t ; / i t e m & g t ; & l t ; i t e m & g t ; & l t ; k e y & g t ; & l t ; s t r i n g & g t ; �[7bw�N& l t ; / s t r i n g & g t ; & l t ; / k e y & g t ; & l t ; v a l u e & g t ; & l t ; i n t & g t ; 9 4 & l t ; / i n t & g t ; & l t ; / v a l u e & g t ; & l t ; / i t e m & g t ; & l t ; i t e m & g t ; & l t ; k e y & g t ; & l t ; s t r i n g & g t ;  �.U�Nh�I D & l t ; / s t r i n g & g t ; & l t ; / k e y & g t ; & l t ; v a l u e & g t ; & l t ; i n t & g t ; 1 1 0 & l t ; / i n t & g t ; & l t ; / v a l u e & g t ; & l t ; / i t e m & g t ; & l t ; i t e m & g t ; & l t ; k e y & g t ; & l t ; s t r i n g & g t ; �[7bR{|& l t ; / s t r i n g & g t ; & l t ; / k e y & g t ; & l t ; v a l u e & g t ; & l t ; i n t & g t ; 1 0 8 & l t ; / i n t & g t ; & l t ; / v a l u e & g t ; & l t ; / i t e m & g t ; & l t ; / C o l u m n W i d t h s & g t ; & l t ; C o l u m n D i s p l a y I n d e x & g t ; & l t ; i t e m & g t ; & l t ; k e y & g t ; & l t ; s t r i n g & g t ; �[7bI D & l t ; / s t r i n g & g t ; & l t ; / k e y & g t ; & l t ; v a l u e & g t ; & l t ; i n t & g t ; 0 & l t ; / i n t & g t ; & l t ; / v a l u e & g t ; & l t ; / i t e m & g t ; & l t ; i t e m & g t ; & l t ; k e y & g t ; & l t ; s t r i n g & g t ; �[7bT�y& l t ; / s t r i n g & g t ; & l t ; / k e y & g t ; & l t ; v a l u e & g t ; & l t ; i n t & g t ; 1 & l t ; / i n t & g t ; & l t ; / v a l u e & g t ; & l t ; / i t e m & g t ; & l t ; i t e m & g t ; & l t ; k e y & g t ; & l t ; s t r i n g & g t ; �[7bw�N& l t ; / s t r i n g & g t ; & l t ; / k e y & g t ; & l t ; v a l u e & g t ; & l t ; i n t & g t ; 2 & l t ; / i n t & g t ; & l t ; / v a l u e & g t ; & l t ; / i t e m & g t ; & l t ; i t e m & g t ; & l t ; k e y & g t ; & l t ; s t r i n g & g t ;  �.U�Nh�I D & l t ; / s t r i n g & g t ; & l t ; / k e y & g t ; & l t ; v a l u e & g t ; & l t ; i n t & g t ; 3 & l t ; / i n t & g t ; & l t ; / v a l u e & g t ; & l t ; / i t e m & g t ; & l t ; i t e m & g t ; & l t ; k e y & g t ; & l t ; s t r i n g & g t ; �[7bR{|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9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 x m l n s : i = " h t t p : / / w w w . w 3 . o r g / 2 0 0 1 / X M L S c h e m a - i n s t a n c e " & g t ; & l t ; H e i g h t & g t ; 2 1 & l t ; / H e i g h t & g t ; & l t ; / S a n d b o x E d i t o r . F o r m u l a B a r S t a t e & g t ; 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:S�W_ 1 a 5 0 e 0 9 6 - 8 8 3 4 - 4 0 4 9 - a 2 4 1 - 3 6 8 d e 3 3 b 9 a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 w�N< / s t r i n g > < / k e y > < v a l u e > < i n t > 6 3 < / i n t > < / v a l u e > < / i t e m > < i t e m > < k e y > < s t r i n g > :S�W< / s t r i n g > < / k e y > < v a l u e > < i n t > 6 3 < / i n t > < / v a l u e > < / i t e m > < / C o l u m n W i d t h s > < C o l u m n D i s p l a y I n d e x > < i t e m > < k e y > < s t r i n g > w�N< / s t r i n g > < / k e y > < v a l u e > < i n t > 0 < / i n t > < / v a l u e > < / i t e m > < i t e m > < k e y > < s t r i n g > :S�W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8 7 a 3 2 7 7 - 6 3 8 4 - 4 8 4 6 - 8 a 1 4 - d e 8 0 c 3 8 d 1 8 b 6 " > < C u s t o m C o n t e n t > < ! [ C D A T A [ < ? x m l   v e r s i o n = " 1 . 0 "   e n c o d i n g = " u t f - 1 6 " ? > < S e t t i n g s > < C a l c u l a t e d F i e l d s > < i t e m > < M e a s u r e N a m e >  �.Uё��< / M e a s u r e N a m e > < D i s p l a y N a m e >  �.Uё��< / D i s p l a y N a m e > < V i s i b l e > F a l s e < / V i s i b l e > < / i t e m > < i t e m > < M e a s u r e N a m e > ��USpeϑ< / M e a s u r e N a m e > < D i s p l a y N a m e > ��USpeϑ< / D i s p l a y N a m e > < V i s i b l e > F a l s e < / V i s i b l e > < / i t e m > < i t e m > < M e a s u r e N a m e > 2 0 1 4 t^ �.U��< / M e a s u r e N a m e > < D i s p l a y N a m e > 2 0 1 4 t^ �.U��< / D i s p l a y N a m e > < V i s i b l e > F a l s e < / V i s i b l e > < / i t e m > < i t e m > < M e a s u r e N a m e > 2 0 1 5 t^ �.U��< / M e a s u r e N a m e > < D i s p l a y N a m e > 2 0 1 5 t^ �.U��< / D i s p l a y N a m e > < V i s i b l e > F a l s e < / V i s i b l e > < / i t e m > < i t e m > < M e a s u r e N a m e > t^�^�X��sY O Y < / M e a s u r e N a m e > < D i s p l a y N a m e > t^�^�X��sY O Y < / D i s p l a y N a m e > < V i s i b l e > F a l s e < / V i s i b l e > < / i t e m > < i t e m > < M e a s u r e N a m e > �[7bs^GW-�pNё��< / M e a s u r e N a m e > < D i s p l a y N a m e > �[7bs^GW-�pNё��< / D i s p l a y N a m e > < V i s i b l e > F a l s e < / V i s i b l e > < / i t e m > < i t e m > < M e a s u r e N a m e >  �.Upeϑ< / M e a s u r e N a m e > < D i s p l a y N a m e >  �.Upeϑ< / D i s p l a y N a m e > < V i s i b l e > F a l s e < / V i s i b l e > < / i t e m > < i t e m > < M e a s u r e N a m e > �]-�pN�[7bpeϑ< / M e a s u r e N a m e > < D i s p l a y N a m e > �]-�pN�[7bpeϑ< / D i s p l a y N a m e > < V i s i b l e > F a l s e < / V i s i b l e > < / i t e m > < i t e m > < M e a s u r e N a m e > s^GW��USё��< / M e a s u r e N a m e > < D i s p l a y N a m e > s^GW��USё��< / D i s p l a y N a m e > < V i s i b l e > F a l s e < / V i s i b l e > < / i t e m > < i t e m > < M e a s u r e N a m e > �[7b;`pe< / M e a s u r e N a m e > < D i s p l a y N a m e > �[7b;`pe< / D i s p l a y N a m e > < V i s i b l e > F a l s e < / V i s i b l e > < / i t e m > < i t e m > < M e a s u r e N a m e > �[7bn��s< / M e a s u r e N a m e > < D i s p l a y N a m e > �[7bn��s< / D i s p l a y N a m e > < V i s i b l e > F a l s e < / V i s i b l e > < / i t e m > < i t e m > < M e a s u r e N a m e >  �.U�N�R��< / M e a s u r e N a m e > < D i s p l a y N a m e >  �.U�N�R��< / D i s p l a y N a m e > < V i s i b l e > F a l s e < / V i s i b l e > < / i t e m > < i t e m > < M e a s u r e N a m e > �N�R���[b�^< / M e a s u r e N a m e > < D i s p l a y N a m e > �N�R���[b�^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 �.U��U__ 4 8 d 5 8 2 0 2 - 7 3 1 9 - 4 b 5 5 - b f 3 d - a 1 f 8 0 d 7 1 e 6 c b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 �.U�Nh�I D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US�S& l t ; / s t r i n g & g t ; & l t ; / k e y & g t ; & l t ; v a l u e & g t ; & l t ; i n t & g t ; 1 7 7 & l t ; / i n t & g t ; & l t ; / v a l u e & g t ; & l t ; / i t e m & g t ; & l t ; i t e m & g t ; & l t ; k e y & g t ; & l t ; s t r i n g & g t ; �[7bI D & l t ; / s t r i n g & g t ; & l t ; / k e y & g t ; & l t ; v a l u e & g t ; & l t ; i n t & g t ; 1 7 6 & l t ; / i n t & g t ; & l t ; / v a l u e & g t ; & l t ; / i t e m & g t ; & l t ; i t e m & g t ; & l t ; k e y & g t ; & l t ; s t r i n g & g t ; �[7bT�y& l t ; / s t r i n g & g t ; & l t ; / k e y & g t ; & l t ; v a l u e & g t ; & l t ; i n t & g t ; 9 3 & l t ; / i n t & g t ; & l t ; / v a l u e & g t ; & l t ; / i t e m & g t ; & l t ; i t e m & g t ; & l t ; k e y & g t ; & l t ; s t r i n g & g t ; �[7b�S& l t ; / s t r i n g & g t ; & l t ; / k e y & g t ; & l t ; v a l u e & g t ; & l t ; i n t & g t ; 9 3 & l t ; / i n t & g t ; & l t ; / v a l u e & g t ; & l t ; / i t e m & g t ; & l t ; i t e m & g t ; & l t ; k e y & g t ; & l t ; s t r i n g & g t ; �[7bw�N& l t ; / s t r i n g & g t ; & l t ; / k e y & g t ; & l t ; v a l u e & g t ; & l t ; i n t & g t ; 9 3 & l t ; / i n t & g t ; & l t ; / v a l u e & g t ; & l t ; / i t e m & g t ; & l t ; i t e m & g t ; & l t ; k e y & g t ; & l t ; s t r i n g & g t ;  �.U�Nh�I D & l t ; / s t r i n g & g t ; & l t ; / k e y & g t ; & l t ; v a l u e & g t ; & l t ; i n t & g t ; 1 0 7 & l t ; / i n t & g t ; & l t ; / v a l u e & g t ; & l t ; / i t e m & g t ; & l t ; i t e m & g t ; & l t ; k e y & g t ; & l t ; s t r i n g & g t ; NUS�eg& l t ; / s t r i n g & g t ; & l t ; / k e y & g t ; & l t ; v a l u e & g t ; & l t ; i n t & g t ; 9 3 & l t ; / i n t & g t ; & l t ; / v a l u e & g t ; & l t ; / i t e m & g t ; & l t ; i t e m & g t ; & l t ; k e y & g t ; & l t ; s t r i n g & g t ; �����'��eg& l t ; / s t r i n g & g t ; & l t ; / k e y & g t ; & l t ; v a l u e & g t ; & l t ; i n t & g t ; 1 2 3 & l t ; / i n t & g t ; & l t ; / v a l u e & g t ; & l t ; / i t e m & g t ; & l t ; i t e m & g t ; & l t ; k e y & g t ; & l t ; s t r i n g & g t ; �[E��'��eg& l t ; / s t r i n g & g t ; & l t ; / k e y & g t ; & l t ; v a l u e & g t ; & l t ; i n t & g t ; 1 2 3 & l t ; / i n t & g t ; & l t ; / v a l u e & g t ; & l t ; / i t e m & g t ; & l t ; i t e m & g t ; & l t ; k e y & g t ; & l t ; s t r i n g & g t ; �N�TI D & l t ; / s t r i n g & g t ; & l t ; / k e y & g t ; & l t ; v a l u e & g t ; & l t ; i n t & g t ; 7 7 & l t ; / i n t & g t ; & l t ; / v a l u e & g t ; & l t ; / i t e m & g t ; & l t ; i t e m & g t ; & l t ; k e y & g t ; & l t ; s t r i n g & g t ; �N�TT�y& l t ; / s t r i n g & g t ; & l t ; / k e y & g t ; & l t ; v a l u e & g t ; & l t ; i n t & g t ; 9 3 & l t ; / i n t & g t ; & l t ; / v a l u e & g t ; & l t ; / i t e m & g t ; & l t ; i t e m & g t ; & l t ; k e y & g t ; & l t ; s t r i n g & g t ; peϑ& l t ; / s t r i n g & g t ; & l t ; / k e y & g t ; & l t ; v a l u e & g t ; & l t ; i n t & g t ; 6 3 & l t ; / i n t & g t ; & l t ; / v a l u e & g t ; & l t ; / i t e m & g t ; & l t ; i t e m & g t ; & l t ; k e y & g t ; & l t ; s t r i n g & g t ; US�N& l t ; / s t r i n g & g t ; & l t ; / k e y & g t ; & l t ; v a l u e & g t ; & l t ; i n t & g t ; 6 3 & l t ; / i n t & g t ; & l t ; / v a l u e & g t ; & l t ; / i t e m & g t ; & l t ; i t e m & g t ; & l t ; k e y & g t ; & l t ; s t r i n g & g t ; ё��& l t ; / s t r i n g & g t ; & l t ; / k e y & g t ; & l t ; v a l u e & g t ; & l t ; i n t & g t ; 1 9 5 & l t ; / i n t & g t ; & l t ; / v a l u e & g t ; & l t ; / i t e m & g t ; & l t ; / C o l u m n W i d t h s & g t ; & l t ; C o l u m n D i s p l a y I n d e x & g t ; & l t ; i t e m & g t ; & l t ; k e y & g t ; & l t ; s t r i n g & g t ; ��US�S& l t ; / s t r i n g & g t ; & l t ; / k e y & g t ; & l t ; v a l u e & g t ; & l t ; i n t & g t ; 0 & l t ; / i n t & g t ; & l t ; / v a l u e & g t ; & l t ; / i t e m & g t ; & l t ; i t e m & g t ; & l t ; k e y & g t ; & l t ; s t r i n g & g t ; �[7bI D & l t ; / s t r i n g & g t ; & l t ; / k e y & g t ; & l t ; v a l u e & g t ; & l t ; i n t & g t ; 1 & l t ; / i n t & g t ; & l t ; / v a l u e & g t ; & l t ; / i t e m & g t ; & l t ; i t e m & g t ; & l t ; k e y & g t ; & l t ; s t r i n g & g t ; �[7bT�y& l t ; / s t r i n g & g t ; & l t ; / k e y & g t ; & l t ; v a l u e & g t ; & l t ; i n t & g t ; 2 & l t ; / i n t & g t ; & l t ; / v a l u e & g t ; & l t ; / i t e m & g t ; & l t ; i t e m & g t ; & l t ; k e y & g t ; & l t ; s t r i n g & g t ; �[7b�S& l t ; / s t r i n g & g t ; & l t ; / k e y & g t ; & l t ; v a l u e & g t ; & l t ; i n t & g t ; 3 & l t ; / i n t & g t ; & l t ; / v a l u e & g t ; & l t ; / i t e m & g t ; & l t ; i t e m & g t ; & l t ; k e y & g t ; & l t ; s t r i n g & g t ; �[7bw�N& l t ; / s t r i n g & g t ; & l t ; / k e y & g t ; & l t ; v a l u e & g t ; & l t ; i n t & g t ; 4 & l t ; / i n t & g t ; & l t ; / v a l u e & g t ; & l t ; / i t e m & g t ; & l t ; i t e m & g t ; & l t ; k e y & g t ; & l t ; s t r i n g & g t ;  �.U�Nh�I D & l t ; / s t r i n g & g t ; & l t ; / k e y & g t ; & l t ; v a l u e & g t ; & l t ; i n t & g t ; 5 & l t ; / i n t & g t ; & l t ; / v a l u e & g t ; & l t ; / i t e m & g t ; & l t ; i t e m & g t ; & l t ; k e y & g t ; & l t ; s t r i n g & g t ; NUS�eg& l t ; / s t r i n g & g t ; & l t ; / k e y & g t ; & l t ; v a l u e & g t ; & l t ; i n t & g t ; 6 & l t ; / i n t & g t ; & l t ; / v a l u e & g t ; & l t ; / i t e m & g t ; & l t ; i t e m & g t ; & l t ; k e y & g t ; & l t ; s t r i n g & g t ; �����'��eg& l t ; / s t r i n g & g t ; & l t ; / k e y & g t ; & l t ; v a l u e & g t ; & l t ; i n t & g t ; 7 & l t ; / i n t & g t ; & l t ; / v a l u e & g t ; & l t ; / i t e m & g t ; & l t ; i t e m & g t ; & l t ; k e y & g t ; & l t ; s t r i n g & g t ; �[E��'��eg& l t ; / s t r i n g & g t ; & l t ; / k e y & g t ; & l t ; v a l u e & g t ; & l t ; i n t & g t ; 8 & l t ; / i n t & g t ; & l t ; / v a l u e & g t ; & l t ; / i t e m & g t ; & l t ; i t e m & g t ; & l t ; k e y & g t ; & l t ; s t r i n g & g t ; �N�TI D & l t ; / s t r i n g & g t ; & l t ; / k e y & g t ; & l t ; v a l u e & g t ; & l t ; i n t & g t ; 9 & l t ; / i n t & g t ; & l t ; / v a l u e & g t ; & l t ; / i t e m & g t ; & l t ; i t e m & g t ; & l t ; k e y & g t ; & l t ; s t r i n g & g t ; �N�TT�y& l t ; / s t r i n g & g t ; & l t ; / k e y & g t ; & l t ; v a l u e & g t ; & l t ; i n t & g t ; 1 0 & l t ; / i n t & g t ; & l t ; / v a l u e & g t ; & l t ; / i t e m & g t ; & l t ; i t e m & g t ; & l t ; k e y & g t ; & l t ; s t r i n g & g t ; peϑ& l t ; / s t r i n g & g t ; & l t ; / k e y & g t ; & l t ; v a l u e & g t ; & l t ; i n t & g t ; 1 1 & l t ; / i n t & g t ; & l t ; / v a l u e & g t ; & l t ; / i t e m & g t ; & l t ; i t e m & g t ; & l t ; k e y & g t ; & l t ; s t r i n g & g t ; US�N& l t ; / s t r i n g & g t ; & l t ; / k e y & g t ; & l t ; v a l u e & g t ; & l t ; i n t & g t ; 1 2 & l t ; / i n t & g t ; & l t ; / v a l u e & g t ; & l t ; / i t e m & g t ; & l t ; i t e m & g t ; & l t ; k e y & g t ; & l t ; s t r i n g & g t ; ё��& l t ; / s t r i n g & g t ; & l t ; / k e y & g t ; & l t ; v a l u e & g t ; & l t ; i n t & g t ; 1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9 c b e 6 6 8 2 - 1 f 3 8 - 4 6 1 7 - a 8 9 7 - d 3 0 0 b f b 3 f c 4 e " > < C u s t o m C o n t e n t > < ! [ C D A T A [ < ? x m l   v e r s i o n = " 1 . 0 "   e n c o d i n g = " u t f - 1 6 " ? > < S e t t i n g s > < C a l c u l a t e d F i e l d s > < i t e m > < M e a s u r e N a m e >  �.Uё��< / M e a s u r e N a m e > < D i s p l a y N a m e >  �.Uё��< / D i s p l a y N a m e > < V i s i b l e > F a l s e < / V i s i b l e > < / i t e m > < i t e m > < M e a s u r e N a m e > ��USpeϑ< / M e a s u r e N a m e > < D i s p l a y N a m e > ��USpeϑ< / D i s p l a y N a m e > < V i s i b l e > F a l s e < / V i s i b l e > < / i t e m > < i t e m > < M e a s u r e N a m e > 2 0 1 4 t^ �.U��< / M e a s u r e N a m e > < D i s p l a y N a m e > 2 0 1 4 t^ �.U��< / D i s p l a y N a m e > < V i s i b l e > F a l s e < / V i s i b l e > < / i t e m > < i t e m > < M e a s u r e N a m e > 2 0 1 5 t^ �.U��< / M e a s u r e N a m e > < D i s p l a y N a m e > 2 0 1 5 t^ �.U��< / D i s p l a y N a m e > < V i s i b l e > F a l s e < / V i s i b l e > < / i t e m > < i t e m > < M e a s u r e N a m e > t^�^�X��sY O Y < / M e a s u r e N a m e > < D i s p l a y N a m e > t^�^�X��sY O Y 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1 9 f 3 8 4 9 8 - 8 f 7 9 - 4 1 b 3 - b 6 8 f - d 6 1 c 1 0 c 1 5 0 d 6 " > < C u s t o m C o n t e n t > < ! [ C D A T A [ < ? x m l   v e r s i o n = " 1 . 0 "   e n c o d i n g = " u t f - 1 6 " ? > < S e t t i n g s > < C a l c u l a t e d F i e l d s > < i t e m > < M e a s u r e N a m e >  �.Uё��< / M e a s u r e N a m e > < D i s p l a y N a m e >  �.Uё��< / D i s p l a y N a m e > < V i s i b l e > F a l s e < / V i s i b l e > < / i t e m > < i t e m > < M e a s u r e N a m e > ��USpeϑ< / M e a s u r e N a m e > < D i s p l a y N a m e > ��USpeϑ< / D i s p l a y N a m e > < V i s i b l e > F a l s e < / V i s i b l e > < / i t e m > < i t e m > < M e a s u r e N a m e > 2 0 1 4 t^ �.U��< / M e a s u r e N a m e > < D i s p l a y N a m e > 2 0 1 4 t^ �.U��< / D i s p l a y N a m e > < V i s i b l e > F a l s e < / V i s i b l e > < / i t e m > < i t e m > < M e a s u r e N a m e > 2 0 1 5 t^ �.U��< / M e a s u r e N a m e > < D i s p l a y N a m e > 2 0 1 5 t^ �.U��< / D i s p l a y N a m e > < V i s i b l e > F a l s e < / V i s i b l e > < / i t e m > < i t e m > < M e a s u r e N a m e > t^�^�X��sY O Y < / M e a s u r e N a m e > < D i s p l a y N a m e > t^�^�X��sY O Y < / D i s p l a y N a m e > < V i s i b l e > F a l s e < / V i s i b l e > < / i t e m > < i t e m > < M e a s u r e N a m e > �]-�pN�[7bpeϑ< / M e a s u r e N a m e > < D i s p l a y N a m e > �]-�pN�[7bpeϑ< / D i s p l a y N a m e > < V i s i b l e > F a l s e < / V i s i b l e > < / i t e m > < i t e m > < M e a s u r e N a m e > �[7bs^GW-�pNё��< / M e a s u r e N a m e > < D i s p l a y N a m e > �[7bs^GW-�pNё��< / D i s p l a y N a m e > < V i s i b l e > F a l s e < / V i s i b l e > < / i t e m > < i t e m > < M e a s u r e N a m e >  �.Upeϑ< / M e a s u r e N a m e > < D i s p l a y N a m e >  �.Upeϑ< / D i s p l a y N a m e > < V i s i b l e > F a l s e < / V i s i b l e > < / i t e m > < i t e m > < M e a s u r e N a m e > s^GW��USё��< / M e a s u r e N a m e > < D i s p l a y N a m e > s^GW��USё��< / D i s p l a y N a m e > < V i s i b l e > F a l s e < / V i s i b l e > < / i t e m > < i t e m > < M e a s u r e N a m e > �[7b;`pe< / M e a s u r e N a m e > < D i s p l a y N a m e > �[7b;`pe< / D i s p l a y N a m e > < V i s i b l e > T r u e < / V i s i b l e > < / i t e m > < i t e m > < M e a s u r e N a m e > �[7bn��s< / M e a s u r e N a m e > < D i s p l a y N a m e > �[7bn��s< / D i s p l a y N a m e > < V i s i b l e > T r u e < / V i s i b l e > < / i t e m > < i t e m > < M e a s u r e N a m e >  �.U�N�R��< / M e a s u r e N a m e > < D i s p l a y N a m e >  �.U�N�R��< / D i s p l a y N a m e > < V i s i b l e > F a l s e < / V i s i b l e > < / i t e m > < i t e m > < M e a s u r e N a m e > �N�R���[b�^< / M e a s u r e N a m e > < D i s p l a y N a m e > �N�R���[b�^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7 . 1 0 4 2 ] ] > < / C u s t o m C o n t e n t > < / G e m i n i > 
</file>

<file path=customXml/itemProps1.xml><?xml version="1.0" encoding="utf-8"?>
<ds:datastoreItem xmlns:ds="http://schemas.openxmlformats.org/officeDocument/2006/customXml" ds:itemID="{8156E3CA-77B2-41C2-B20C-CC78A7EAB362}">
  <ds:schemaRefs/>
</ds:datastoreItem>
</file>

<file path=customXml/itemProps10.xml><?xml version="1.0" encoding="utf-8"?>
<ds:datastoreItem xmlns:ds="http://schemas.openxmlformats.org/officeDocument/2006/customXml" ds:itemID="{4A71936C-91F4-4903-82C7-C097036FCEBB}">
  <ds:schemaRefs/>
</ds:datastoreItem>
</file>

<file path=customXml/itemProps11.xml><?xml version="1.0" encoding="utf-8"?>
<ds:datastoreItem xmlns:ds="http://schemas.openxmlformats.org/officeDocument/2006/customXml" ds:itemID="{73FDE24C-910C-42CB-9CCC-F647BCBA1BC4}">
  <ds:schemaRefs/>
</ds:datastoreItem>
</file>

<file path=customXml/itemProps12.xml><?xml version="1.0" encoding="utf-8"?>
<ds:datastoreItem xmlns:ds="http://schemas.openxmlformats.org/officeDocument/2006/customXml" ds:itemID="{DD862584-7639-4C4F-A92B-E8B488CC2701}">
  <ds:schemaRefs/>
</ds:datastoreItem>
</file>

<file path=customXml/itemProps13.xml><?xml version="1.0" encoding="utf-8"?>
<ds:datastoreItem xmlns:ds="http://schemas.openxmlformats.org/officeDocument/2006/customXml" ds:itemID="{411E8FB4-106F-4FA4-BB09-72575B492DAD}">
  <ds:schemaRefs/>
</ds:datastoreItem>
</file>

<file path=customXml/itemProps14.xml><?xml version="1.0" encoding="utf-8"?>
<ds:datastoreItem xmlns:ds="http://schemas.openxmlformats.org/officeDocument/2006/customXml" ds:itemID="{56F69C72-1DC8-4D63-ABE4-CBA5F7DA197A}">
  <ds:schemaRefs/>
</ds:datastoreItem>
</file>

<file path=customXml/itemProps15.xml><?xml version="1.0" encoding="utf-8"?>
<ds:datastoreItem xmlns:ds="http://schemas.openxmlformats.org/officeDocument/2006/customXml" ds:itemID="{DF0561B1-46B3-4088-B1B5-EB71D661F31B}">
  <ds:schemaRefs/>
</ds:datastoreItem>
</file>

<file path=customXml/itemProps16.xml><?xml version="1.0" encoding="utf-8"?>
<ds:datastoreItem xmlns:ds="http://schemas.openxmlformats.org/officeDocument/2006/customXml" ds:itemID="{83204D64-5633-48B9-871C-8722AC031DB4}">
  <ds:schemaRefs/>
</ds:datastoreItem>
</file>

<file path=customXml/itemProps17.xml><?xml version="1.0" encoding="utf-8"?>
<ds:datastoreItem xmlns:ds="http://schemas.openxmlformats.org/officeDocument/2006/customXml" ds:itemID="{75C2598B-95D5-4D28-92AD-2B9F6A3D7360}">
  <ds:schemaRefs/>
</ds:datastoreItem>
</file>

<file path=customXml/itemProps18.xml><?xml version="1.0" encoding="utf-8"?>
<ds:datastoreItem xmlns:ds="http://schemas.openxmlformats.org/officeDocument/2006/customXml" ds:itemID="{5B23562B-547D-4589-AE81-D914D9E6BB9E}">
  <ds:schemaRefs/>
</ds:datastoreItem>
</file>

<file path=customXml/itemProps19.xml><?xml version="1.0" encoding="utf-8"?>
<ds:datastoreItem xmlns:ds="http://schemas.openxmlformats.org/officeDocument/2006/customXml" ds:itemID="{73AE1724-ABEA-4C4E-8529-EDDE498FC2D1}">
  <ds:schemaRefs/>
</ds:datastoreItem>
</file>

<file path=customXml/itemProps2.xml><?xml version="1.0" encoding="utf-8"?>
<ds:datastoreItem xmlns:ds="http://schemas.openxmlformats.org/officeDocument/2006/customXml" ds:itemID="{6C28C5F4-5F03-47E2-BE92-9B42BD6AAF44}">
  <ds:schemaRefs/>
</ds:datastoreItem>
</file>

<file path=customXml/itemProps20.xml><?xml version="1.0" encoding="utf-8"?>
<ds:datastoreItem xmlns:ds="http://schemas.openxmlformats.org/officeDocument/2006/customXml" ds:itemID="{CC0AEC61-BCCA-4748-82C8-7919CFE34E2D}">
  <ds:schemaRefs/>
</ds:datastoreItem>
</file>

<file path=customXml/itemProps21.xml><?xml version="1.0" encoding="utf-8"?>
<ds:datastoreItem xmlns:ds="http://schemas.openxmlformats.org/officeDocument/2006/customXml" ds:itemID="{4435D1BA-98CA-488E-8973-D96B9828BC81}">
  <ds:schemaRefs/>
</ds:datastoreItem>
</file>

<file path=customXml/itemProps22.xml><?xml version="1.0" encoding="utf-8"?>
<ds:datastoreItem xmlns:ds="http://schemas.openxmlformats.org/officeDocument/2006/customXml" ds:itemID="{E956A25C-1F10-49AA-9F01-AEED50737499}">
  <ds:schemaRefs/>
</ds:datastoreItem>
</file>

<file path=customXml/itemProps23.xml><?xml version="1.0" encoding="utf-8"?>
<ds:datastoreItem xmlns:ds="http://schemas.openxmlformats.org/officeDocument/2006/customXml" ds:itemID="{660D44B9-FAD6-4F35-872D-C4454CB7620B}">
  <ds:schemaRefs/>
</ds:datastoreItem>
</file>

<file path=customXml/itemProps24.xml><?xml version="1.0" encoding="utf-8"?>
<ds:datastoreItem xmlns:ds="http://schemas.openxmlformats.org/officeDocument/2006/customXml" ds:itemID="{F1543035-16FE-4254-A32D-BD2BFD8CDAF7}">
  <ds:schemaRefs/>
</ds:datastoreItem>
</file>

<file path=customXml/itemProps25.xml><?xml version="1.0" encoding="utf-8"?>
<ds:datastoreItem xmlns:ds="http://schemas.openxmlformats.org/officeDocument/2006/customXml" ds:itemID="{34DB6F26-F582-4025-848C-B7F5B5603B76}">
  <ds:schemaRefs/>
</ds:datastoreItem>
</file>

<file path=customXml/itemProps26.xml><?xml version="1.0" encoding="utf-8"?>
<ds:datastoreItem xmlns:ds="http://schemas.openxmlformats.org/officeDocument/2006/customXml" ds:itemID="{446966B8-A2A6-412E-85F2-DFB63DBFD956}">
  <ds:schemaRefs/>
</ds:datastoreItem>
</file>

<file path=customXml/itemProps27.xml><?xml version="1.0" encoding="utf-8"?>
<ds:datastoreItem xmlns:ds="http://schemas.openxmlformats.org/officeDocument/2006/customXml" ds:itemID="{330D6E41-C4CD-406D-B902-302C9F097DE7}">
  <ds:schemaRefs/>
</ds:datastoreItem>
</file>

<file path=customXml/itemProps28.xml><?xml version="1.0" encoding="utf-8"?>
<ds:datastoreItem xmlns:ds="http://schemas.openxmlformats.org/officeDocument/2006/customXml" ds:itemID="{7B0EBA29-14DC-47BB-B9B8-68714BDABAC9}">
  <ds:schemaRefs/>
</ds:datastoreItem>
</file>

<file path=customXml/itemProps29.xml><?xml version="1.0" encoding="utf-8"?>
<ds:datastoreItem xmlns:ds="http://schemas.openxmlformats.org/officeDocument/2006/customXml" ds:itemID="{EC418302-D1CF-4E82-BBA7-18F8CCD2AE33}">
  <ds:schemaRefs/>
</ds:datastoreItem>
</file>

<file path=customXml/itemProps3.xml><?xml version="1.0" encoding="utf-8"?>
<ds:datastoreItem xmlns:ds="http://schemas.openxmlformats.org/officeDocument/2006/customXml" ds:itemID="{F5DE27D8-5D5A-4259-B999-EC8CB108987E}">
  <ds:schemaRefs/>
</ds:datastoreItem>
</file>

<file path=customXml/itemProps30.xml><?xml version="1.0" encoding="utf-8"?>
<ds:datastoreItem xmlns:ds="http://schemas.openxmlformats.org/officeDocument/2006/customXml" ds:itemID="{0A5F3FDB-F92D-46BE-8AB6-41C0A632752B}">
  <ds:schemaRefs/>
</ds:datastoreItem>
</file>

<file path=customXml/itemProps31.xml><?xml version="1.0" encoding="utf-8"?>
<ds:datastoreItem xmlns:ds="http://schemas.openxmlformats.org/officeDocument/2006/customXml" ds:itemID="{DC48F749-7D3B-411E-AB52-CAE642097F65}">
  <ds:schemaRefs/>
</ds:datastoreItem>
</file>

<file path=customXml/itemProps4.xml><?xml version="1.0" encoding="utf-8"?>
<ds:datastoreItem xmlns:ds="http://schemas.openxmlformats.org/officeDocument/2006/customXml" ds:itemID="{260295EE-A1BA-4E10-B818-48289324F82E}">
  <ds:schemaRefs/>
</ds:datastoreItem>
</file>

<file path=customXml/itemProps5.xml><?xml version="1.0" encoding="utf-8"?>
<ds:datastoreItem xmlns:ds="http://schemas.openxmlformats.org/officeDocument/2006/customXml" ds:itemID="{9846C30D-B200-4219-BFAF-47852DBE11D0}">
  <ds:schemaRefs/>
</ds:datastoreItem>
</file>

<file path=customXml/itemProps6.xml><?xml version="1.0" encoding="utf-8"?>
<ds:datastoreItem xmlns:ds="http://schemas.openxmlformats.org/officeDocument/2006/customXml" ds:itemID="{30BF02A7-6C01-4C7C-AF24-503A7692D8AB}">
  <ds:schemaRefs/>
</ds:datastoreItem>
</file>

<file path=customXml/itemProps7.xml><?xml version="1.0" encoding="utf-8"?>
<ds:datastoreItem xmlns:ds="http://schemas.openxmlformats.org/officeDocument/2006/customXml" ds:itemID="{CEC92DA3-13A2-4F36-B517-90C3D3337FE0}">
  <ds:schemaRefs/>
</ds:datastoreItem>
</file>

<file path=customXml/itemProps8.xml><?xml version="1.0" encoding="utf-8"?>
<ds:datastoreItem xmlns:ds="http://schemas.openxmlformats.org/officeDocument/2006/customXml" ds:itemID="{3A009F13-AE78-46AE-8076-F0926D314A48}">
  <ds:schemaRefs/>
</ds:datastoreItem>
</file>

<file path=customXml/itemProps9.xml><?xml version="1.0" encoding="utf-8"?>
<ds:datastoreItem xmlns:ds="http://schemas.openxmlformats.org/officeDocument/2006/customXml" ds:itemID="{ECD329BF-9CA6-44E2-A612-75944AF6D5D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8</vt:i4>
      </vt:variant>
      <vt:variant>
        <vt:lpstr>命名范围</vt:lpstr>
      </vt:variant>
      <vt:variant>
        <vt:i4>3</vt:i4>
      </vt:variant>
    </vt:vector>
  </HeadingPairs>
  <TitlesOfParts>
    <vt:vector size="11" baseType="lpstr">
      <vt:lpstr>说明</vt:lpstr>
      <vt:lpstr>仪表板</vt:lpstr>
      <vt:lpstr>区域分析</vt:lpstr>
      <vt:lpstr>趋势分析</vt:lpstr>
      <vt:lpstr>产品分析</vt:lpstr>
      <vt:lpstr>趋势分析Power View</vt:lpstr>
      <vt:lpstr>区域分析powerview</vt:lpstr>
      <vt:lpstr>产品分析PowerView</vt:lpstr>
      <vt:lpstr>产品分析PowerView!Print_Area</vt:lpstr>
      <vt:lpstr>区域分析powerview!Print_Area</vt:lpstr>
      <vt:lpstr>'趋势分析Power View'!Print_Area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2016-03-07T04:28:23Z</dcterms:created>
  <dcterms:modified xsi:type="dcterms:W3CDTF">2016-06-01T20:23:38Z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5</vt:i4>
  </property>
</Properties>
</file>